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rton Feast &amp; Sports\"/>
    </mc:Choice>
  </mc:AlternateContent>
  <bookViews>
    <workbookView xWindow="0" yWindow="0" windowWidth="15045" windowHeight="8940" activeTab="1"/>
  </bookViews>
  <sheets>
    <sheet name="Entries" sheetId="3" r:id="rId1"/>
    <sheet name="Results" sheetId="1" r:id="rId2"/>
    <sheet name="Sheet1" sheetId="4" r:id="rId3"/>
  </sheets>
  <definedNames>
    <definedName name="_xlnm.Print_Area" localSheetId="1">Results!$A$1:$I$149</definedName>
    <definedName name="_xlnm.Print_Area">Results!$B$10:$H$10</definedName>
    <definedName name="_xlnm.Print_Titles" localSheetId="0">Entries!$1:$10</definedName>
    <definedName name="_xlnm.Print_Titles" localSheetId="1">Results!$1:$9</definedName>
  </definedNames>
  <calcPr calcId="15251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<sst xmlns="http://schemas.openxmlformats.org/spreadsheetml/2006/main" count="922" uniqueCount="270">
  <si>
    <t>Burton Leonard Feast and Sports</t>
  </si>
  <si>
    <t>Position</t>
  </si>
  <si>
    <t>Race</t>
  </si>
  <si>
    <t>Race Day</t>
  </si>
  <si>
    <t>Club Name</t>
  </si>
  <si>
    <t>Time</t>
  </si>
  <si>
    <t>Forename</t>
  </si>
  <si>
    <t>Surname</t>
  </si>
  <si>
    <t>No.</t>
  </si>
  <si>
    <t>Age</t>
  </si>
  <si>
    <t>Women</t>
  </si>
  <si>
    <t>Over 35</t>
  </si>
  <si>
    <t>Over 45</t>
  </si>
  <si>
    <t>Over 55</t>
  </si>
  <si>
    <t>Men</t>
  </si>
  <si>
    <t>Over 40</t>
  </si>
  <si>
    <t>Over 50</t>
  </si>
  <si>
    <t>Over 60</t>
  </si>
  <si>
    <t xml:space="preserve"> </t>
  </si>
  <si>
    <t xml:space="preserve">Total Number of Runners </t>
  </si>
  <si>
    <t>Local</t>
  </si>
  <si>
    <t>Local if from Burton Leonard</t>
  </si>
  <si>
    <t>Christian Name</t>
  </si>
  <si>
    <t>Gary</t>
  </si>
  <si>
    <t>Wilks</t>
  </si>
  <si>
    <t>Ripon Runners</t>
  </si>
  <si>
    <t>Ben</t>
  </si>
  <si>
    <t>Ian</t>
  </si>
  <si>
    <t>Dalton</t>
  </si>
  <si>
    <t>Unattached</t>
  </si>
  <si>
    <t>Smith</t>
  </si>
  <si>
    <t>Tim</t>
  </si>
  <si>
    <t>Paul</t>
  </si>
  <si>
    <t>Lofthouse</t>
  </si>
  <si>
    <t>Graham</t>
  </si>
  <si>
    <t>John</t>
  </si>
  <si>
    <t>York Knavesmire Harriers</t>
  </si>
  <si>
    <t>Lee</t>
  </si>
  <si>
    <t>Nigel</t>
  </si>
  <si>
    <t>Otley A.C</t>
  </si>
  <si>
    <t>Jenny</t>
  </si>
  <si>
    <t>Carr</t>
  </si>
  <si>
    <t>Sue</t>
  </si>
  <si>
    <t>Gregory</t>
  </si>
  <si>
    <t>Linda</t>
  </si>
  <si>
    <t>Helen</t>
  </si>
  <si>
    <t>Idle A.C</t>
  </si>
  <si>
    <t>Clayton</t>
  </si>
  <si>
    <t>Driffield</t>
  </si>
  <si>
    <t>Little</t>
  </si>
  <si>
    <t>Jordan</t>
  </si>
  <si>
    <t>Stephen</t>
  </si>
  <si>
    <t>Lesley</t>
  </si>
  <si>
    <t xml:space="preserve">Simon </t>
  </si>
  <si>
    <t>Wetherby Runners A.C</t>
  </si>
  <si>
    <t>Bainbridge</t>
  </si>
  <si>
    <t>Lawson</t>
  </si>
  <si>
    <t>Janet</t>
  </si>
  <si>
    <t>Chris</t>
  </si>
  <si>
    <t>Stewart</t>
  </si>
  <si>
    <t>Hymas</t>
  </si>
  <si>
    <t>Benson</t>
  </si>
  <si>
    <t>Michael</t>
  </si>
  <si>
    <t>Todd</t>
  </si>
  <si>
    <t>David</t>
  </si>
  <si>
    <t>Colin</t>
  </si>
  <si>
    <t>James</t>
  </si>
  <si>
    <t xml:space="preserve">Barry </t>
  </si>
  <si>
    <t>Watson</t>
  </si>
  <si>
    <t>Mike</t>
  </si>
  <si>
    <t xml:space="preserve">Sarah </t>
  </si>
  <si>
    <t>Maggie</t>
  </si>
  <si>
    <t>Nicola</t>
  </si>
  <si>
    <t>Walton</t>
  </si>
  <si>
    <t>Knaresborough Striders</t>
  </si>
  <si>
    <t>Dave</t>
  </si>
  <si>
    <t>Steve</t>
  </si>
  <si>
    <t>Robinson</t>
  </si>
  <si>
    <t>Binks</t>
  </si>
  <si>
    <t>Sean</t>
  </si>
  <si>
    <t>Mitchell</t>
  </si>
  <si>
    <t>Neil</t>
  </si>
  <si>
    <t>Martin</t>
  </si>
  <si>
    <t>Judy</t>
  </si>
  <si>
    <t>Greenwood</t>
  </si>
  <si>
    <t>Heather</t>
  </si>
  <si>
    <t>Halliday</t>
  </si>
  <si>
    <t>Bedale &amp; Aiskew Runners</t>
  </si>
  <si>
    <t>Clare</t>
  </si>
  <si>
    <t>Walmsley</t>
  </si>
  <si>
    <t>Nick</t>
  </si>
  <si>
    <t>L</t>
  </si>
  <si>
    <t>Final Results - 13th July 2014</t>
  </si>
  <si>
    <t>Entries List - 13th July 2014</t>
  </si>
  <si>
    <t>Heywood</t>
  </si>
  <si>
    <t xml:space="preserve">Anthony </t>
  </si>
  <si>
    <t>Crowther</t>
  </si>
  <si>
    <t>Geoffrey</t>
  </si>
  <si>
    <t>Hirst</t>
  </si>
  <si>
    <t>Harrogate Harriers &amp; A.C</t>
  </si>
  <si>
    <t>Andy</t>
  </si>
  <si>
    <t>Nidd Valley Road Runners</t>
  </si>
  <si>
    <t xml:space="preserve">Steven </t>
  </si>
  <si>
    <t>Andrew</t>
  </si>
  <si>
    <t>Grant</t>
  </si>
  <si>
    <t>Halladay</t>
  </si>
  <si>
    <t>Seaman</t>
  </si>
  <si>
    <t>Yare</t>
  </si>
  <si>
    <t>Deacon</t>
  </si>
  <si>
    <t>Brennan</t>
  </si>
  <si>
    <t>Wright</t>
  </si>
  <si>
    <t>Brain</t>
  </si>
  <si>
    <t>Lees</t>
  </si>
  <si>
    <t>Campbell</t>
  </si>
  <si>
    <t>Rob</t>
  </si>
  <si>
    <t>Snow</t>
  </si>
  <si>
    <t>McCudden</t>
  </si>
  <si>
    <t>Rodgers</t>
  </si>
  <si>
    <t>Walker</t>
  </si>
  <si>
    <t>Doug</t>
  </si>
  <si>
    <t>Pearce</t>
  </si>
  <si>
    <t>Easingwold Running Club</t>
  </si>
  <si>
    <t>Ted</t>
  </si>
  <si>
    <t>Sarmiento</t>
  </si>
  <si>
    <t>Philip</t>
  </si>
  <si>
    <t>Dennis</t>
  </si>
  <si>
    <t>Irving</t>
  </si>
  <si>
    <t>Carlisle Tri Club</t>
  </si>
  <si>
    <t>Morris</t>
  </si>
  <si>
    <t>Manning</t>
  </si>
  <si>
    <t>Julian</t>
  </si>
  <si>
    <t>Stuart-Mills</t>
  </si>
  <si>
    <t>Arnott</t>
  </si>
  <si>
    <t>Beverley Athletic Club</t>
  </si>
  <si>
    <t>Curtis</t>
  </si>
  <si>
    <t>Stenson</t>
  </si>
  <si>
    <t>Bell</t>
  </si>
  <si>
    <t>Daniel</t>
  </si>
  <si>
    <t>Grundy</t>
  </si>
  <si>
    <t>Pennock</t>
  </si>
  <si>
    <t>O'Halloran</t>
  </si>
  <si>
    <t>Bennett</t>
  </si>
  <si>
    <t>Cornforth</t>
  </si>
  <si>
    <t>Darren</t>
  </si>
  <si>
    <t>Huckstepp</t>
  </si>
  <si>
    <t>Lancaster</t>
  </si>
  <si>
    <t>Roberts</t>
  </si>
  <si>
    <t>Williams</t>
  </si>
  <si>
    <t>Rushton</t>
  </si>
  <si>
    <t>Thomas</t>
  </si>
  <si>
    <t>Burrell</t>
  </si>
  <si>
    <t xml:space="preserve">Dan   </t>
  </si>
  <si>
    <t>Wilson</t>
  </si>
  <si>
    <t>Stanley</t>
  </si>
  <si>
    <t>Newton</t>
  </si>
  <si>
    <t>Jeremy</t>
  </si>
  <si>
    <t>Scott</t>
  </si>
  <si>
    <t>Sergeant</t>
  </si>
  <si>
    <t>Taylor</t>
  </si>
  <si>
    <t>Swaledale Runners</t>
  </si>
  <si>
    <t>Kevin</t>
  </si>
  <si>
    <t>O'Brien</t>
  </si>
  <si>
    <t>Clayton Le Moors</t>
  </si>
  <si>
    <t>Blackburn</t>
  </si>
  <si>
    <t>Hawkswell</t>
  </si>
  <si>
    <t>Norris</t>
  </si>
  <si>
    <t>Road Runners</t>
  </si>
  <si>
    <t xml:space="preserve">Wayne </t>
  </si>
  <si>
    <t>Hymas Hobbler</t>
  </si>
  <si>
    <t>Edmunds</t>
  </si>
  <si>
    <t>Falkingham</t>
  </si>
  <si>
    <t>Jeff</t>
  </si>
  <si>
    <t>Hymas Hobbler - NYP TRI</t>
  </si>
  <si>
    <t>Johnston</t>
  </si>
  <si>
    <t>Robin</t>
  </si>
  <si>
    <t>Forster</t>
  </si>
  <si>
    <t>Aycliffe</t>
  </si>
  <si>
    <t>Gill</t>
  </si>
  <si>
    <t>Matthew</t>
  </si>
  <si>
    <t>Lucock</t>
  </si>
  <si>
    <t>Brenda</t>
  </si>
  <si>
    <t>Wendy</t>
  </si>
  <si>
    <t>Marks</t>
  </si>
  <si>
    <t>Kate</t>
  </si>
  <si>
    <t>Tracy</t>
  </si>
  <si>
    <t>Iles</t>
  </si>
  <si>
    <t>Dawn</t>
  </si>
  <si>
    <t>Richardson</t>
  </si>
  <si>
    <t>Sheena</t>
  </si>
  <si>
    <t>Jackson</t>
  </si>
  <si>
    <t>Jane</t>
  </si>
  <si>
    <t>Mein</t>
  </si>
  <si>
    <t>Fiona</t>
  </si>
  <si>
    <t>Moffatt</t>
  </si>
  <si>
    <t>Caroline</t>
  </si>
  <si>
    <t>Harriet</t>
  </si>
  <si>
    <t>Falshaw</t>
  </si>
  <si>
    <t>Angie</t>
  </si>
  <si>
    <t>Dayna</t>
  </si>
  <si>
    <t>Kathleen</t>
  </si>
  <si>
    <t>Coates</t>
  </si>
  <si>
    <t>Morley</t>
  </si>
  <si>
    <t>Ilkley Harriers A.C</t>
  </si>
  <si>
    <t>Georgina</t>
  </si>
  <si>
    <t>Hubbert</t>
  </si>
  <si>
    <t>Mayfield</t>
  </si>
  <si>
    <t>Carter</t>
  </si>
  <si>
    <t>Paula</t>
  </si>
  <si>
    <t>Johnstone</t>
  </si>
  <si>
    <t>Laura</t>
  </si>
  <si>
    <t>Sharpe</t>
  </si>
  <si>
    <t>Edward</t>
  </si>
  <si>
    <t>Prew</t>
  </si>
  <si>
    <t>Hayley</t>
  </si>
  <si>
    <t>Blaymires</t>
  </si>
  <si>
    <t>Sara</t>
  </si>
  <si>
    <t>Price</t>
  </si>
  <si>
    <t>Briggs</t>
  </si>
  <si>
    <t>Sally</t>
  </si>
  <si>
    <t>Abbott</t>
  </si>
  <si>
    <t>Alder</t>
  </si>
  <si>
    <t>Susan</t>
  </si>
  <si>
    <t>Hoernig</t>
  </si>
  <si>
    <t>Trevethick</t>
  </si>
  <si>
    <t>GIll</t>
  </si>
  <si>
    <t>Harvey</t>
  </si>
  <si>
    <t>Askew</t>
  </si>
  <si>
    <t>Hall</t>
  </si>
  <si>
    <t>NYP TRI</t>
  </si>
  <si>
    <t>Pat</t>
  </si>
  <si>
    <t>Brew</t>
  </si>
  <si>
    <t>Bishop</t>
  </si>
  <si>
    <t>Keith</t>
  </si>
  <si>
    <t>Pratchett</t>
  </si>
  <si>
    <t xml:space="preserve">Matt  </t>
  </si>
  <si>
    <t>Marriott</t>
  </si>
  <si>
    <t xml:space="preserve">Debbie </t>
  </si>
  <si>
    <t>Gibson</t>
  </si>
  <si>
    <t>Amanda</t>
  </si>
  <si>
    <t>Stott</t>
  </si>
  <si>
    <t>Katherine</t>
  </si>
  <si>
    <t>Straw</t>
  </si>
  <si>
    <t>Sima</t>
  </si>
  <si>
    <t>Lowery</t>
  </si>
  <si>
    <t>Emma</t>
  </si>
  <si>
    <t>Whitehead</t>
  </si>
  <si>
    <t>Francesca</t>
  </si>
  <si>
    <t>Brittain</t>
  </si>
  <si>
    <t xml:space="preserve">Phillip </t>
  </si>
  <si>
    <t>Ranelagh Harriers</t>
  </si>
  <si>
    <t>Faries</t>
  </si>
  <si>
    <t>Dickenson</t>
  </si>
  <si>
    <t>Hymas Hobblers</t>
  </si>
  <si>
    <t>Kevin-Malachy</t>
  </si>
  <si>
    <t>Murphy</t>
  </si>
  <si>
    <t>Harrogate Harriers</t>
  </si>
  <si>
    <t>Carl</t>
  </si>
  <si>
    <t>Stainton</t>
  </si>
  <si>
    <t>Carass</t>
  </si>
  <si>
    <t>Joanne</t>
  </si>
  <si>
    <t>Percival</t>
  </si>
  <si>
    <t>Autumn</t>
  </si>
  <si>
    <t>Wray</t>
  </si>
  <si>
    <t>Ripon Runner</t>
  </si>
  <si>
    <t>Unland</t>
  </si>
  <si>
    <t>Knaresborough Strider</t>
  </si>
  <si>
    <t>Christian</t>
  </si>
  <si>
    <t>Cartwright</t>
  </si>
  <si>
    <t>Booker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</si>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</sst>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2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theme="2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21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protection locked="0"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21" fontId="1" fillId="2" borderId="5" xfId="0" applyNumberFormat="1" applyFont="1" applyFill="1" applyBorder="1" applyAlignment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3" fontId="3" fillId="2" borderId="5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0" fillId="2" borderId="1" xfId="0" applyNumberFormat="1" applyFont="1" applyFill="1" applyBorder="1" applyAlignment="1" applyProtection="1">
      <alignment horizontal="center"/>
      <protection locked="0"/>
    </xf>
    <xf numFmtId="0" fontId="10" fillId="2" borderId="5" xfId="0" applyNumberFormat="1" applyFont="1" applyFill="1" applyBorder="1" applyAlignment="1" applyProtection="1">
      <alignment horizontal="center"/>
      <protection locked="0"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21" fontId="8" fillId="0" borderId="0" xfId="0" applyNumberFormat="1" applyFont="1" applyFill="1" applyBorder="1" applyAlignment="1" applyProtection="1">
      <protection locked="0"/>
    </xf>
    <xf numFmtId="21" fontId="3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NumberFormat="1" applyFont="1" applyFill="1" applyBorder="1" applyAlignment="1" applyProtection="1">
      <protection locked="0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9" fillId="2" borderId="10" xfId="0" applyNumberFormat="1" applyFont="1" applyFill="1" applyBorder="1" applyAlignment="1" applyProtection="1">
      <alignment horizontal="center"/>
      <protection locked="0"/>
    </xf>
    <xf numFmtId="0" fontId="9" fillId="2" borderId="11" xfId="0" applyNumberFormat="1" applyFont="1" applyFill="1" applyBorder="1" applyAlignment="1" applyProtection="1">
      <alignment horizontal="center"/>
      <protection locked="0"/>
    </xf>
    <xf numFmtId="0" fontId="9" fillId="2" borderId="2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3" borderId="4" xfId="0" applyNumberFormat="1" applyFont="1" applyFill="1" applyBorder="1" applyAlignment="1" applyProtection="1">
      <protection locked="0"/>
    </xf>
    <xf numFmtId="1" fontId="10" fillId="3" borderId="4" xfId="0" applyNumberFormat="1" applyFont="1" applyFill="1" applyBorder="1" applyAlignment="1" applyProtection="1">
      <alignment horizontal="center"/>
      <protection locked="0"/>
    </xf>
    <xf numFmtId="0" fontId="10" fillId="3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NumberFormat="1" applyFont="1" applyFill="1" applyBorder="1" applyAlignment="1" applyProtection="1">
      <alignment horizontal="center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0" fontId="4" fillId="4" borderId="7" xfId="0" applyNumberFormat="1" applyFont="1" applyFill="1" applyBorder="1" applyAlignment="1" applyProtection="1">
      <alignment horizontal="center"/>
      <protection locked="0"/>
    </xf>
    <xf numFmtId="0" fontId="4" fillId="5" borderId="7" xfId="0" applyNumberFormat="1" applyFont="1" applyFill="1" applyBorder="1" applyAlignment="1" applyProtection="1">
      <alignment horizontal="center"/>
      <protection locked="0"/>
    </xf>
    <xf numFmtId="0" fontId="4" fillId="6" borderId="7" xfId="0" applyNumberFormat="1" applyFont="1" applyFill="1" applyBorder="1" applyAlignment="1" applyProtection="1">
      <alignment horizontal="center"/>
      <protection locked="0"/>
    </xf>
    <xf numFmtId="0" fontId="4" fillId="7" borderId="7" xfId="0" applyNumberFormat="1" applyFont="1" applyFill="1" applyBorder="1" applyAlignment="1" applyProtection="1">
      <alignment horizontal="center"/>
      <protection locked="0"/>
    </xf>
    <xf numFmtId="0" fontId="4" fillId="8" borderId="7" xfId="0" applyNumberFormat="1" applyFont="1" applyFill="1" applyBorder="1" applyAlignment="1" applyProtection="1">
      <alignment horizontal="center"/>
      <protection locked="0"/>
    </xf>
    <xf numFmtId="3" fontId="10" fillId="6" borderId="3" xfId="0" applyNumberFormat="1" applyFont="1" applyFill="1" applyBorder="1" applyAlignment="1" applyProtection="1">
      <alignment horizontal="center"/>
      <protection locked="0"/>
    </xf>
    <xf numFmtId="1" fontId="10" fillId="5" borderId="4" xfId="0" applyNumberFormat="1" applyFont="1" applyFill="1" applyBorder="1" applyAlignment="1" applyProtection="1">
      <alignment horizontal="center"/>
      <protection locked="0"/>
    </xf>
    <xf numFmtId="1" fontId="10" fillId="6" borderId="4" xfId="0" applyNumberFormat="1" applyFont="1" applyFill="1" applyBorder="1" applyAlignment="1" applyProtection="1">
      <alignment horizontal="center"/>
      <protection locked="0"/>
    </xf>
    <xf numFmtId="0" fontId="4" fillId="9" borderId="7" xfId="0" applyNumberFormat="1" applyFont="1" applyFill="1" applyBorder="1" applyAlignment="1" applyProtection="1">
      <alignment horizontal="center"/>
      <protection locked="0"/>
    </xf>
    <xf numFmtId="1" fontId="10" fillId="9" borderId="4" xfId="0" applyNumberFormat="1" applyFont="1" applyFill="1" applyBorder="1" applyAlignment="1" applyProtection="1">
      <alignment horizontal="center"/>
      <protection locked="0"/>
    </xf>
    <xf numFmtId="1" fontId="10" fillId="4" borderId="4" xfId="0" applyNumberFormat="1" applyFont="1" applyFill="1" applyBorder="1" applyAlignment="1" applyProtection="1">
      <alignment horizontal="center"/>
      <protection locked="0"/>
    </xf>
    <xf numFmtId="1" fontId="10" fillId="8" borderId="4" xfId="0" applyNumberFormat="1" applyFont="1" applyFill="1" applyBorder="1" applyAlignment="1" applyProtection="1">
      <alignment horizontal="center"/>
      <protection locked="0"/>
    </xf>
    <xf numFmtId="1" fontId="10" fillId="7" borderId="4" xfId="0" applyNumberFormat="1" applyFont="1" applyFill="1" applyBorder="1" applyAlignment="1" applyProtection="1">
      <alignment horizontal="center"/>
      <protection locked="0"/>
    </xf>
    <xf numFmtId="0" fontId="3" fillId="7" borderId="7" xfId="0" applyNumberFormat="1" applyFont="1" applyFill="1" applyBorder="1" applyAlignment="1" applyProtection="1">
      <protection locked="0"/>
    </xf>
    <xf numFmtId="0" fontId="3" fillId="8" borderId="7" xfId="0" applyNumberFormat="1" applyFont="1" applyFill="1" applyBorder="1" applyAlignment="1" applyProtection="1">
      <protection locked="0"/>
    </xf>
    <xf numFmtId="0" fontId="3" fillId="4" borderId="7" xfId="0" applyNumberFormat="1" applyFont="1" applyFill="1" applyBorder="1" applyAlignment="1" applyProtection="1">
      <protection locked="0"/>
    </xf>
    <xf numFmtId="0" fontId="13" fillId="9" borderId="7" xfId="0" applyNumberFormat="1" applyFont="1" applyFill="1" applyBorder="1" applyAlignment="1" applyProtection="1">
      <alignment horizontal="center"/>
      <protection locked="0"/>
    </xf>
    <xf numFmtId="0" fontId="3" fillId="5" borderId="7" xfId="0" applyNumberFormat="1" applyFont="1" applyFill="1" applyBorder="1" applyAlignment="1" applyProtection="1">
      <alignment horizontal="center"/>
      <protection locked="0"/>
    </xf>
    <xf numFmtId="0" fontId="3" fillId="6" borderId="7" xfId="0" applyNumberFormat="1" applyFont="1" applyFill="1" applyBorder="1" applyAlignment="1" applyProtection="1">
      <alignment horizontal="center"/>
      <protection locked="0"/>
    </xf>
    <xf numFmtId="1" fontId="10" fillId="9" borderId="3" xfId="0" applyNumberFormat="1" applyFont="1" applyFill="1" applyBorder="1" applyAlignment="1" applyProtection="1">
      <alignment horizontal="center"/>
      <protection locked="0"/>
    </xf>
    <xf numFmtId="1" fontId="10" fillId="5" borderId="14" xfId="0" applyNumberFormat="1" applyFont="1" applyFill="1" applyBorder="1" applyAlignment="1" applyProtection="1">
      <alignment horizontal="center"/>
      <protection locked="0"/>
    </xf>
    <xf numFmtId="1" fontId="10" fillId="9" borderId="14" xfId="0" applyNumberFormat="1" applyFont="1" applyFill="1" applyBorder="1" applyAlignment="1" applyProtection="1">
      <alignment horizontal="center"/>
      <protection locked="0"/>
    </xf>
    <xf numFmtId="3" fontId="10" fillId="6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zoomScaleNormal="100" workbookViewId="0">
      <pane ySplit="6" topLeftCell="A7" activePane="bottomLeft" state="frozen"/>
      <selection pane="bottomLeft" activeCell="I22" sqref="I22"/>
    </sheetView>
  </sheetViews>
  <sheetFormatPr defaultColWidth="10" defaultRowHeight="20.25" x14ac:dyDescent="0.3"/>
  <cols>
    <col min="1" max="1" width="21.28515625" style="27" customWidth="1"/>
    <col min="2" max="2" width="20.140625" style="4" customWidth="1"/>
    <col min="3" max="3" width="9.7109375" style="48" customWidth="1"/>
    <col min="4" max="4" width="11.7109375" style="14" customWidth="1"/>
    <col min="5" max="5" width="9.7109375" style="12" customWidth="1"/>
    <col min="6" max="6" width="38.140625" style="12" customWidth="1"/>
    <col min="7" max="7" width="10" style="10" customWidth="1"/>
    <col min="8" max="16384" width="10" style="2"/>
  </cols>
  <sheetData>
    <row r="1" spans="1:7" s="6" customFormat="1" ht="26.25" x14ac:dyDescent="0.4">
      <c r="A1" s="40"/>
      <c r="B1" s="7"/>
      <c r="C1" s="8"/>
      <c r="D1" s="8" t="s">
        <v>0</v>
      </c>
      <c r="E1" s="8"/>
      <c r="F1" s="8"/>
      <c r="G1" s="9"/>
    </row>
    <row r="2" spans="1:7" s="6" customFormat="1" ht="26.25" x14ac:dyDescent="0.4">
      <c r="A2" s="41"/>
      <c r="B2" s="23"/>
      <c r="C2" s="22"/>
      <c r="D2" s="22" t="s">
        <v>93</v>
      </c>
      <c r="E2" s="22"/>
      <c r="F2" s="22"/>
      <c r="G2" s="9"/>
    </row>
    <row r="3" spans="1:7" s="6" customFormat="1" ht="27" thickBot="1" x14ac:dyDescent="0.45">
      <c r="A3" s="42"/>
      <c r="B3" s="25" t="s">
        <v>10</v>
      </c>
      <c r="C3" s="24"/>
      <c r="D3" s="26" t="s">
        <v>14</v>
      </c>
      <c r="E3" s="24"/>
      <c r="F3" s="24"/>
      <c r="G3" s="9"/>
    </row>
    <row r="4" spans="1:7" s="6" customFormat="1" ht="27" thickBot="1" x14ac:dyDescent="0.45">
      <c r="A4" s="42"/>
      <c r="B4" s="4" t="s">
        <v>11</v>
      </c>
      <c r="C4" s="57"/>
      <c r="D4" s="12" t="s">
        <v>15</v>
      </c>
      <c r="E4" s="62"/>
      <c r="F4" s="24"/>
      <c r="G4" s="9"/>
    </row>
    <row r="5" spans="1:7" s="6" customFormat="1" ht="27" thickBot="1" x14ac:dyDescent="0.45">
      <c r="A5" s="42"/>
      <c r="B5" s="4" t="s">
        <v>12</v>
      </c>
      <c r="C5" s="58"/>
      <c r="D5" s="12" t="s">
        <v>16</v>
      </c>
      <c r="E5" s="55"/>
      <c r="F5" s="24"/>
      <c r="G5" s="9"/>
    </row>
    <row r="6" spans="1:7" s="6" customFormat="1" ht="27" thickBot="1" x14ac:dyDescent="0.45">
      <c r="A6" s="42"/>
      <c r="B6" s="4" t="s">
        <v>13</v>
      </c>
      <c r="C6" s="54"/>
      <c r="D6" s="12" t="s">
        <v>17</v>
      </c>
      <c r="E6" s="56"/>
      <c r="F6" s="24"/>
      <c r="G6" s="9"/>
    </row>
    <row r="7" spans="1:7" x14ac:dyDescent="0.3">
      <c r="A7" s="27" t="s">
        <v>19</v>
      </c>
    </row>
    <row r="8" spans="1:7" ht="21" thickBot="1" x14ac:dyDescent="0.35">
      <c r="E8" s="1" t="s">
        <v>21</v>
      </c>
    </row>
    <row r="9" spans="1:7" s="4" customFormat="1" x14ac:dyDescent="0.3">
      <c r="A9" s="28"/>
      <c r="B9" s="5"/>
      <c r="C9" s="5" t="s">
        <v>2</v>
      </c>
      <c r="D9" s="15" t="s">
        <v>3</v>
      </c>
      <c r="E9" s="5" t="s">
        <v>18</v>
      </c>
      <c r="F9" s="5" t="s">
        <v>18</v>
      </c>
      <c r="G9" s="9"/>
    </row>
    <row r="10" spans="1:7" ht="21" thickBot="1" x14ac:dyDescent="0.35">
      <c r="A10" s="17" t="s">
        <v>22</v>
      </c>
      <c r="B10" s="17" t="s">
        <v>7</v>
      </c>
      <c r="C10" s="17" t="s">
        <v>8</v>
      </c>
      <c r="D10" s="21" t="s">
        <v>9</v>
      </c>
      <c r="E10" s="21" t="s">
        <v>20</v>
      </c>
      <c r="F10" s="17" t="s">
        <v>4</v>
      </c>
    </row>
    <row r="11" spans="1:7" x14ac:dyDescent="0.3">
      <c r="A11" s="44" t="s">
        <v>76</v>
      </c>
      <c r="B11" s="44" t="s">
        <v>94</v>
      </c>
      <c r="C11" s="43">
        <v>1</v>
      </c>
      <c r="D11" s="59">
        <v>61</v>
      </c>
      <c r="E11" s="13"/>
      <c r="F11" s="11" t="s">
        <v>39</v>
      </c>
    </row>
    <row r="12" spans="1:7" x14ac:dyDescent="0.3">
      <c r="A12" s="44" t="s">
        <v>95</v>
      </c>
      <c r="B12" s="44" t="s">
        <v>96</v>
      </c>
      <c r="C12" s="43">
        <v>2</v>
      </c>
      <c r="D12" s="60">
        <v>58</v>
      </c>
      <c r="E12" s="30"/>
      <c r="F12" s="13" t="s">
        <v>74</v>
      </c>
    </row>
    <row r="13" spans="1:7" x14ac:dyDescent="0.3">
      <c r="A13" s="44" t="s">
        <v>97</v>
      </c>
      <c r="B13" s="44" t="s">
        <v>98</v>
      </c>
      <c r="C13" s="43">
        <v>3</v>
      </c>
      <c r="D13" s="43">
        <v>32</v>
      </c>
      <c r="E13" s="30"/>
      <c r="F13" s="13" t="s">
        <v>99</v>
      </c>
    </row>
    <row r="14" spans="1:7" x14ac:dyDescent="0.3">
      <c r="A14" s="44" t="s">
        <v>100</v>
      </c>
      <c r="B14" s="44" t="s">
        <v>63</v>
      </c>
      <c r="C14" s="43">
        <v>4</v>
      </c>
      <c r="D14" s="60">
        <v>51</v>
      </c>
      <c r="E14" s="30"/>
      <c r="F14" s="13" t="s">
        <v>101</v>
      </c>
    </row>
    <row r="15" spans="1:7" x14ac:dyDescent="0.3">
      <c r="A15" s="44" t="s">
        <v>102</v>
      </c>
      <c r="B15" s="44" t="s">
        <v>49</v>
      </c>
      <c r="C15" s="43">
        <v>5</v>
      </c>
      <c r="D15" s="60">
        <v>57</v>
      </c>
      <c r="E15" s="30"/>
      <c r="F15" s="13" t="s">
        <v>46</v>
      </c>
    </row>
    <row r="16" spans="1:7" x14ac:dyDescent="0.3">
      <c r="A16" s="44" t="s">
        <v>53</v>
      </c>
      <c r="B16" s="44" t="s">
        <v>68</v>
      </c>
      <c r="C16" s="43">
        <v>6</v>
      </c>
      <c r="D16" s="60">
        <v>52</v>
      </c>
      <c r="E16" s="30"/>
      <c r="F16" s="13" t="s">
        <v>99</v>
      </c>
    </row>
    <row r="17" spans="1:6" x14ac:dyDescent="0.3">
      <c r="A17" s="44" t="s">
        <v>103</v>
      </c>
      <c r="B17" s="44" t="s">
        <v>104</v>
      </c>
      <c r="C17" s="43">
        <v>7</v>
      </c>
      <c r="D17" s="63">
        <v>43</v>
      </c>
      <c r="E17" s="30"/>
      <c r="F17" s="13" t="s">
        <v>99</v>
      </c>
    </row>
    <row r="18" spans="1:6" x14ac:dyDescent="0.3">
      <c r="A18" s="44" t="s">
        <v>95</v>
      </c>
      <c r="B18" s="44" t="s">
        <v>89</v>
      </c>
      <c r="C18" s="43">
        <v>8</v>
      </c>
      <c r="D18" s="63">
        <v>45</v>
      </c>
      <c r="E18" s="30"/>
      <c r="F18" s="13" t="s">
        <v>74</v>
      </c>
    </row>
    <row r="19" spans="1:6" x14ac:dyDescent="0.3">
      <c r="A19" s="44" t="s">
        <v>75</v>
      </c>
      <c r="B19" s="44" t="s">
        <v>105</v>
      </c>
      <c r="C19" s="43">
        <v>9</v>
      </c>
      <c r="D19" s="60">
        <v>51</v>
      </c>
      <c r="E19" s="30"/>
      <c r="F19" s="13" t="s">
        <v>54</v>
      </c>
    </row>
    <row r="20" spans="1:6" x14ac:dyDescent="0.3">
      <c r="A20" s="44" t="s">
        <v>103</v>
      </c>
      <c r="B20" s="44" t="s">
        <v>77</v>
      </c>
      <c r="C20" s="43">
        <v>10</v>
      </c>
      <c r="D20" s="43">
        <v>28</v>
      </c>
      <c r="E20" s="30"/>
      <c r="F20" s="13" t="s">
        <v>74</v>
      </c>
    </row>
    <row r="21" spans="1:6" x14ac:dyDescent="0.3">
      <c r="A21" s="44" t="s">
        <v>75</v>
      </c>
      <c r="B21" s="44" t="s">
        <v>106</v>
      </c>
      <c r="C21" s="43">
        <v>11</v>
      </c>
      <c r="D21" s="61">
        <v>67</v>
      </c>
      <c r="E21" s="30"/>
      <c r="F21" s="13" t="s">
        <v>101</v>
      </c>
    </row>
    <row r="22" spans="1:6" x14ac:dyDescent="0.3">
      <c r="A22" s="44" t="s">
        <v>34</v>
      </c>
      <c r="B22" s="44" t="s">
        <v>107</v>
      </c>
      <c r="C22" s="53">
        <v>12</v>
      </c>
      <c r="D22" s="43">
        <v>39</v>
      </c>
      <c r="E22" s="30"/>
      <c r="F22" s="13" t="s">
        <v>74</v>
      </c>
    </row>
    <row r="23" spans="1:6" x14ac:dyDescent="0.3">
      <c r="A23" s="44" t="s">
        <v>37</v>
      </c>
      <c r="B23" s="44" t="s">
        <v>28</v>
      </c>
      <c r="C23" s="43">
        <v>14</v>
      </c>
      <c r="D23" s="43">
        <v>37</v>
      </c>
      <c r="E23" s="30"/>
      <c r="F23" s="13" t="s">
        <v>101</v>
      </c>
    </row>
    <row r="24" spans="1:6" x14ac:dyDescent="0.3">
      <c r="A24" s="44" t="s">
        <v>69</v>
      </c>
      <c r="B24" s="44" t="s">
        <v>108</v>
      </c>
      <c r="C24" s="43">
        <v>15</v>
      </c>
      <c r="D24" s="60">
        <v>51</v>
      </c>
      <c r="E24" s="30"/>
      <c r="F24" s="13" t="s">
        <v>101</v>
      </c>
    </row>
    <row r="25" spans="1:6" x14ac:dyDescent="0.3">
      <c r="A25" s="44" t="s">
        <v>130</v>
      </c>
      <c r="B25" s="44" t="s">
        <v>41</v>
      </c>
      <c r="C25" s="43">
        <v>16</v>
      </c>
      <c r="D25" s="63">
        <v>43</v>
      </c>
      <c r="E25" s="30"/>
      <c r="F25" s="13" t="s">
        <v>29</v>
      </c>
    </row>
    <row r="26" spans="1:6" x14ac:dyDescent="0.3">
      <c r="A26" s="44" t="s">
        <v>32</v>
      </c>
      <c r="B26" s="44" t="s">
        <v>55</v>
      </c>
      <c r="C26" s="43">
        <v>17</v>
      </c>
      <c r="D26" s="61">
        <v>66</v>
      </c>
      <c r="E26" s="30"/>
      <c r="F26" s="13" t="s">
        <v>87</v>
      </c>
    </row>
    <row r="27" spans="1:6" x14ac:dyDescent="0.3">
      <c r="A27" s="44" t="s">
        <v>79</v>
      </c>
      <c r="B27" s="44" t="s">
        <v>109</v>
      </c>
      <c r="C27" s="43">
        <v>18</v>
      </c>
      <c r="D27" s="63">
        <v>44</v>
      </c>
      <c r="E27" s="30"/>
      <c r="F27" s="13" t="s">
        <v>74</v>
      </c>
    </row>
    <row r="28" spans="1:6" x14ac:dyDescent="0.3">
      <c r="A28" s="44" t="s">
        <v>38</v>
      </c>
      <c r="B28" s="44" t="s">
        <v>110</v>
      </c>
      <c r="C28" s="43">
        <v>19</v>
      </c>
      <c r="D28" s="60">
        <v>52</v>
      </c>
      <c r="E28" s="30"/>
      <c r="F28" s="13" t="s">
        <v>99</v>
      </c>
    </row>
    <row r="29" spans="1:6" x14ac:dyDescent="0.3">
      <c r="A29" s="44" t="s">
        <v>111</v>
      </c>
      <c r="B29" s="44" t="s">
        <v>112</v>
      </c>
      <c r="C29" s="43">
        <v>20</v>
      </c>
      <c r="D29" s="60">
        <v>50</v>
      </c>
      <c r="E29" s="30"/>
      <c r="F29" s="13" t="s">
        <v>29</v>
      </c>
    </row>
    <row r="30" spans="1:6" x14ac:dyDescent="0.3">
      <c r="A30" s="44" t="s">
        <v>26</v>
      </c>
      <c r="B30" s="44" t="s">
        <v>113</v>
      </c>
      <c r="C30" s="43">
        <v>21</v>
      </c>
      <c r="D30" s="43">
        <v>36</v>
      </c>
      <c r="E30" s="30"/>
      <c r="F30" s="13" t="s">
        <v>74</v>
      </c>
    </row>
    <row r="31" spans="1:6" x14ac:dyDescent="0.3">
      <c r="A31" s="44" t="s">
        <v>114</v>
      </c>
      <c r="B31" s="44" t="s">
        <v>115</v>
      </c>
      <c r="C31" s="43">
        <v>22</v>
      </c>
      <c r="D31" s="60">
        <v>55</v>
      </c>
      <c r="E31" s="13"/>
      <c r="F31" s="13" t="s">
        <v>101</v>
      </c>
    </row>
    <row r="32" spans="1:6" x14ac:dyDescent="0.3">
      <c r="A32" s="44" t="s">
        <v>23</v>
      </c>
      <c r="B32" s="44" t="s">
        <v>24</v>
      </c>
      <c r="C32" s="43">
        <v>23</v>
      </c>
      <c r="D32" s="63">
        <v>41</v>
      </c>
      <c r="E32" s="13" t="s">
        <v>91</v>
      </c>
      <c r="F32" s="13" t="s">
        <v>25</v>
      </c>
    </row>
    <row r="33" spans="1:6" x14ac:dyDescent="0.3">
      <c r="A33" s="44" t="s">
        <v>53</v>
      </c>
      <c r="B33" s="44" t="s">
        <v>116</v>
      </c>
      <c r="C33" s="43">
        <v>24</v>
      </c>
      <c r="D33" s="60">
        <v>53</v>
      </c>
      <c r="E33" s="30"/>
      <c r="F33" s="13" t="s">
        <v>25</v>
      </c>
    </row>
    <row r="34" spans="1:6" x14ac:dyDescent="0.3">
      <c r="A34" s="44" t="s">
        <v>65</v>
      </c>
      <c r="B34" s="44" t="s">
        <v>117</v>
      </c>
      <c r="C34" s="43">
        <v>25</v>
      </c>
      <c r="D34" s="61">
        <v>64</v>
      </c>
      <c r="E34" s="30"/>
      <c r="F34" s="13" t="s">
        <v>29</v>
      </c>
    </row>
    <row r="35" spans="1:6" x14ac:dyDescent="0.3">
      <c r="A35" s="44" t="s">
        <v>103</v>
      </c>
      <c r="B35" s="44" t="s">
        <v>118</v>
      </c>
      <c r="C35" s="43">
        <v>26</v>
      </c>
      <c r="D35" s="63">
        <v>44</v>
      </c>
      <c r="E35" s="30"/>
      <c r="F35" s="13" t="s">
        <v>29</v>
      </c>
    </row>
    <row r="36" spans="1:6" x14ac:dyDescent="0.3">
      <c r="A36" s="44" t="s">
        <v>119</v>
      </c>
      <c r="B36" s="44" t="s">
        <v>120</v>
      </c>
      <c r="C36" s="43">
        <v>27</v>
      </c>
      <c r="D36" s="63">
        <v>44</v>
      </c>
      <c r="E36" s="30"/>
      <c r="F36" s="13" t="s">
        <v>121</v>
      </c>
    </row>
    <row r="37" spans="1:6" x14ac:dyDescent="0.3">
      <c r="A37" s="44" t="s">
        <v>122</v>
      </c>
      <c r="B37" s="44" t="s">
        <v>123</v>
      </c>
      <c r="C37" s="43">
        <v>28</v>
      </c>
      <c r="D37" s="63">
        <v>47</v>
      </c>
      <c r="E37" s="30"/>
      <c r="F37" s="13" t="s">
        <v>29</v>
      </c>
    </row>
    <row r="38" spans="1:6" x14ac:dyDescent="0.3">
      <c r="A38" s="44" t="s">
        <v>64</v>
      </c>
      <c r="B38" s="44" t="s">
        <v>78</v>
      </c>
      <c r="C38" s="43">
        <v>29</v>
      </c>
      <c r="D38" s="63">
        <v>43</v>
      </c>
      <c r="E38" s="30"/>
      <c r="F38" s="13" t="s">
        <v>29</v>
      </c>
    </row>
    <row r="39" spans="1:6" x14ac:dyDescent="0.3">
      <c r="A39" s="44" t="s">
        <v>124</v>
      </c>
      <c r="B39" s="44" t="s">
        <v>125</v>
      </c>
      <c r="C39" s="43">
        <v>30</v>
      </c>
      <c r="D39" s="63">
        <v>44</v>
      </c>
      <c r="E39" s="30"/>
      <c r="F39" s="13" t="s">
        <v>29</v>
      </c>
    </row>
    <row r="40" spans="1:6" x14ac:dyDescent="0.3">
      <c r="A40" s="44" t="s">
        <v>66</v>
      </c>
      <c r="B40" s="44" t="s">
        <v>126</v>
      </c>
      <c r="C40" s="43">
        <v>31</v>
      </c>
      <c r="D40" s="43">
        <v>39</v>
      </c>
      <c r="E40" s="30"/>
      <c r="F40" s="13" t="s">
        <v>127</v>
      </c>
    </row>
    <row r="41" spans="1:6" x14ac:dyDescent="0.3">
      <c r="A41" s="44" t="s">
        <v>51</v>
      </c>
      <c r="B41" s="44" t="s">
        <v>128</v>
      </c>
      <c r="C41" s="43">
        <v>32</v>
      </c>
      <c r="D41" s="60">
        <v>57</v>
      </c>
      <c r="E41" s="13"/>
      <c r="F41" s="13" t="s">
        <v>74</v>
      </c>
    </row>
    <row r="42" spans="1:6" x14ac:dyDescent="0.3">
      <c r="A42" s="44" t="s">
        <v>58</v>
      </c>
      <c r="B42" s="44" t="s">
        <v>110</v>
      </c>
      <c r="C42" s="43">
        <v>33</v>
      </c>
      <c r="D42" s="43">
        <v>22</v>
      </c>
      <c r="E42" s="13" t="s">
        <v>91</v>
      </c>
      <c r="F42" s="13" t="s">
        <v>29</v>
      </c>
    </row>
    <row r="43" spans="1:6" x14ac:dyDescent="0.3">
      <c r="A43" s="44" t="s">
        <v>32</v>
      </c>
      <c r="B43" s="44" t="s">
        <v>129</v>
      </c>
      <c r="C43" s="43">
        <v>34</v>
      </c>
      <c r="D43" s="63">
        <v>46</v>
      </c>
      <c r="E43" s="30"/>
      <c r="F43" s="13" t="s">
        <v>101</v>
      </c>
    </row>
    <row r="44" spans="1:6" x14ac:dyDescent="0.3">
      <c r="A44" s="44" t="s">
        <v>53</v>
      </c>
      <c r="B44" s="44" t="s">
        <v>56</v>
      </c>
      <c r="C44" s="43">
        <v>35</v>
      </c>
      <c r="D44" s="63">
        <v>49</v>
      </c>
      <c r="E44" s="30"/>
      <c r="F44" s="13" t="s">
        <v>99</v>
      </c>
    </row>
    <row r="45" spans="1:6" x14ac:dyDescent="0.3">
      <c r="A45" s="44" t="s">
        <v>66</v>
      </c>
      <c r="B45" s="44" t="s">
        <v>131</v>
      </c>
      <c r="C45" s="43">
        <v>36</v>
      </c>
      <c r="D45" s="63">
        <v>46</v>
      </c>
      <c r="E45" s="30"/>
      <c r="F45" s="13" t="s">
        <v>29</v>
      </c>
    </row>
    <row r="46" spans="1:6" x14ac:dyDescent="0.3">
      <c r="A46" s="44" t="s">
        <v>50</v>
      </c>
      <c r="B46" s="44" t="s">
        <v>132</v>
      </c>
      <c r="C46" s="43">
        <v>37</v>
      </c>
      <c r="D46" s="43">
        <v>24</v>
      </c>
      <c r="E46" s="30"/>
      <c r="F46" s="13" t="s">
        <v>133</v>
      </c>
    </row>
    <row r="47" spans="1:6" x14ac:dyDescent="0.3">
      <c r="A47" s="44" t="s">
        <v>134</v>
      </c>
      <c r="B47" s="44" t="s">
        <v>132</v>
      </c>
      <c r="C47" s="43">
        <v>38</v>
      </c>
      <c r="D47" s="43">
        <v>17</v>
      </c>
      <c r="E47" s="30"/>
      <c r="F47" s="13" t="s">
        <v>133</v>
      </c>
    </row>
    <row r="48" spans="1:6" x14ac:dyDescent="0.3">
      <c r="A48" s="44" t="s">
        <v>103</v>
      </c>
      <c r="B48" s="44" t="s">
        <v>135</v>
      </c>
      <c r="C48" s="43">
        <v>39</v>
      </c>
      <c r="D48" s="43">
        <v>27</v>
      </c>
      <c r="E48" s="30"/>
      <c r="F48" s="13" t="s">
        <v>29</v>
      </c>
    </row>
    <row r="49" spans="1:6" x14ac:dyDescent="0.3">
      <c r="A49" s="44" t="s">
        <v>137</v>
      </c>
      <c r="B49" s="44" t="s">
        <v>136</v>
      </c>
      <c r="C49" s="43">
        <v>40</v>
      </c>
      <c r="D49" s="43">
        <v>30</v>
      </c>
      <c r="E49" s="30"/>
      <c r="F49" s="13" t="s">
        <v>29</v>
      </c>
    </row>
    <row r="50" spans="1:6" x14ac:dyDescent="0.3">
      <c r="A50" s="44" t="s">
        <v>35</v>
      </c>
      <c r="B50" s="44" t="s">
        <v>138</v>
      </c>
      <c r="C50" s="43">
        <v>41</v>
      </c>
      <c r="D50" s="61">
        <v>71</v>
      </c>
      <c r="E50" s="30"/>
      <c r="F50" s="13" t="s">
        <v>25</v>
      </c>
    </row>
    <row r="51" spans="1:6" x14ac:dyDescent="0.3">
      <c r="A51" s="44" t="s">
        <v>27</v>
      </c>
      <c r="B51" s="44" t="s">
        <v>30</v>
      </c>
      <c r="C51" s="43">
        <v>42</v>
      </c>
      <c r="D51" s="60">
        <v>57</v>
      </c>
      <c r="E51" s="30"/>
      <c r="F51" s="13" t="s">
        <v>29</v>
      </c>
    </row>
    <row r="52" spans="1:6" x14ac:dyDescent="0.3">
      <c r="A52" s="44" t="s">
        <v>69</v>
      </c>
      <c r="B52" s="44" t="s">
        <v>139</v>
      </c>
      <c r="C52" s="43">
        <v>43</v>
      </c>
      <c r="D52" s="61">
        <v>67</v>
      </c>
      <c r="E52" s="30"/>
      <c r="F52" s="13" t="s">
        <v>29</v>
      </c>
    </row>
    <row r="53" spans="1:6" x14ac:dyDescent="0.3">
      <c r="A53" s="44" t="s">
        <v>79</v>
      </c>
      <c r="B53" s="44" t="s">
        <v>140</v>
      </c>
      <c r="C53" s="43">
        <v>44</v>
      </c>
      <c r="D53" s="43">
        <v>34</v>
      </c>
      <c r="E53" s="30"/>
      <c r="F53" s="13" t="s">
        <v>39</v>
      </c>
    </row>
    <row r="54" spans="1:6" x14ac:dyDescent="0.3">
      <c r="A54" s="44" t="s">
        <v>31</v>
      </c>
      <c r="B54" s="44" t="s">
        <v>141</v>
      </c>
      <c r="C54" s="43">
        <v>45</v>
      </c>
      <c r="D54" s="63">
        <v>48</v>
      </c>
      <c r="E54" s="30"/>
      <c r="F54" s="13" t="s">
        <v>99</v>
      </c>
    </row>
    <row r="55" spans="1:6" x14ac:dyDescent="0.3">
      <c r="A55" s="44" t="s">
        <v>124</v>
      </c>
      <c r="B55" s="44" t="s">
        <v>142</v>
      </c>
      <c r="C55" s="43">
        <v>46</v>
      </c>
      <c r="D55" s="63">
        <v>45</v>
      </c>
      <c r="E55" s="30"/>
      <c r="F55" s="13" t="s">
        <v>29</v>
      </c>
    </row>
    <row r="56" spans="1:6" x14ac:dyDescent="0.3">
      <c r="A56" s="44" t="s">
        <v>66</v>
      </c>
      <c r="B56" s="44" t="s">
        <v>142</v>
      </c>
      <c r="C56" s="43">
        <v>47</v>
      </c>
      <c r="D56" s="43">
        <v>17</v>
      </c>
      <c r="E56" s="30"/>
      <c r="F56" s="13" t="s">
        <v>74</v>
      </c>
    </row>
    <row r="57" spans="1:6" x14ac:dyDescent="0.3">
      <c r="A57" s="44" t="s">
        <v>143</v>
      </c>
      <c r="B57" s="44" t="s">
        <v>144</v>
      </c>
      <c r="C57" s="43">
        <v>48</v>
      </c>
      <c r="D57" s="43">
        <v>28</v>
      </c>
      <c r="E57" s="30"/>
      <c r="F57" s="13" t="s">
        <v>29</v>
      </c>
    </row>
    <row r="58" spans="1:6" x14ac:dyDescent="0.3">
      <c r="A58" s="44" t="s">
        <v>27</v>
      </c>
      <c r="B58" s="44" t="s">
        <v>80</v>
      </c>
      <c r="C58" s="43">
        <v>49</v>
      </c>
      <c r="D58" s="60">
        <v>51</v>
      </c>
      <c r="E58" s="30"/>
      <c r="F58" s="13" t="s">
        <v>74</v>
      </c>
    </row>
    <row r="59" spans="1:6" x14ac:dyDescent="0.3">
      <c r="A59" s="44" t="s">
        <v>23</v>
      </c>
      <c r="B59" s="44" t="s">
        <v>145</v>
      </c>
      <c r="C59" s="43">
        <v>50</v>
      </c>
      <c r="D59" s="63">
        <v>47</v>
      </c>
      <c r="E59" s="30"/>
      <c r="F59" s="13" t="s">
        <v>29</v>
      </c>
    </row>
    <row r="60" spans="1:6" x14ac:dyDescent="0.3">
      <c r="A60" s="44" t="s">
        <v>51</v>
      </c>
      <c r="B60" s="44" t="s">
        <v>137</v>
      </c>
      <c r="C60" s="43">
        <v>51</v>
      </c>
      <c r="D60" s="63">
        <v>42</v>
      </c>
      <c r="E60" s="30"/>
      <c r="F60" s="13" t="s">
        <v>121</v>
      </c>
    </row>
    <row r="61" spans="1:6" x14ac:dyDescent="0.3">
      <c r="A61" s="44" t="s">
        <v>103</v>
      </c>
      <c r="B61" s="44" t="s">
        <v>146</v>
      </c>
      <c r="C61" s="43">
        <v>52</v>
      </c>
      <c r="D61" s="60">
        <v>50</v>
      </c>
      <c r="E61" s="30"/>
      <c r="F61" s="13" t="s">
        <v>74</v>
      </c>
    </row>
    <row r="62" spans="1:6" x14ac:dyDescent="0.3">
      <c r="A62" s="44" t="s">
        <v>35</v>
      </c>
      <c r="B62" s="44" t="s">
        <v>147</v>
      </c>
      <c r="C62" s="43">
        <v>53</v>
      </c>
      <c r="D62" s="61">
        <v>62</v>
      </c>
      <c r="E62" s="30"/>
      <c r="F62" s="13" t="s">
        <v>74</v>
      </c>
    </row>
    <row r="63" spans="1:6" x14ac:dyDescent="0.3">
      <c r="A63" s="44" t="s">
        <v>64</v>
      </c>
      <c r="B63" s="44" t="s">
        <v>148</v>
      </c>
      <c r="C63" s="43">
        <v>54</v>
      </c>
      <c r="D63" s="60">
        <v>54</v>
      </c>
      <c r="E63" s="30"/>
      <c r="F63" s="13" t="s">
        <v>101</v>
      </c>
    </row>
    <row r="64" spans="1:6" x14ac:dyDescent="0.3">
      <c r="A64" s="44" t="s">
        <v>149</v>
      </c>
      <c r="B64" s="44" t="s">
        <v>150</v>
      </c>
      <c r="C64" s="43">
        <v>55</v>
      </c>
      <c r="D64" s="63">
        <v>40</v>
      </c>
      <c r="E64" s="30"/>
      <c r="F64" s="13" t="s">
        <v>74</v>
      </c>
    </row>
    <row r="65" spans="1:6" x14ac:dyDescent="0.3">
      <c r="A65" s="44" t="s">
        <v>151</v>
      </c>
      <c r="B65" s="44" t="s">
        <v>152</v>
      </c>
      <c r="C65" s="43">
        <v>56</v>
      </c>
      <c r="D65" s="43">
        <v>33</v>
      </c>
      <c r="E65" s="30"/>
      <c r="F65" s="13" t="s">
        <v>29</v>
      </c>
    </row>
    <row r="66" spans="1:6" x14ac:dyDescent="0.3">
      <c r="A66" s="44" t="s">
        <v>103</v>
      </c>
      <c r="B66" s="44" t="s">
        <v>153</v>
      </c>
      <c r="C66" s="43">
        <v>57</v>
      </c>
      <c r="D66" s="63">
        <v>47</v>
      </c>
      <c r="E66" s="30"/>
      <c r="F66" s="13" t="s">
        <v>29</v>
      </c>
    </row>
    <row r="67" spans="1:6" x14ac:dyDescent="0.3">
      <c r="A67" s="44" t="s">
        <v>51</v>
      </c>
      <c r="B67" s="44" t="s">
        <v>154</v>
      </c>
      <c r="C67" s="43">
        <v>58</v>
      </c>
      <c r="D67" s="63">
        <v>44</v>
      </c>
      <c r="E67" s="30"/>
      <c r="F67" s="13" t="s">
        <v>101</v>
      </c>
    </row>
    <row r="68" spans="1:6" x14ac:dyDescent="0.3">
      <c r="A68" s="44" t="s">
        <v>155</v>
      </c>
      <c r="B68" s="44" t="s">
        <v>156</v>
      </c>
      <c r="C68" s="43">
        <v>59</v>
      </c>
      <c r="D68" s="63">
        <v>46</v>
      </c>
      <c r="E68" s="30"/>
      <c r="F68" s="13" t="s">
        <v>29</v>
      </c>
    </row>
    <row r="69" spans="1:6" x14ac:dyDescent="0.3">
      <c r="A69" s="44" t="s">
        <v>81</v>
      </c>
      <c r="B69" s="44" t="s">
        <v>157</v>
      </c>
      <c r="C69" s="43">
        <v>60</v>
      </c>
      <c r="D69" s="61">
        <v>62</v>
      </c>
      <c r="E69" s="30"/>
      <c r="F69" s="13" t="s">
        <v>133</v>
      </c>
    </row>
    <row r="70" spans="1:6" x14ac:dyDescent="0.3">
      <c r="A70" s="44" t="s">
        <v>66</v>
      </c>
      <c r="B70" s="44" t="s">
        <v>158</v>
      </c>
      <c r="C70" s="43">
        <v>61</v>
      </c>
      <c r="D70" s="43">
        <v>36</v>
      </c>
      <c r="E70" s="30"/>
      <c r="F70" s="13" t="s">
        <v>159</v>
      </c>
    </row>
    <row r="71" spans="1:6" x14ac:dyDescent="0.3">
      <c r="A71" s="44" t="s">
        <v>160</v>
      </c>
      <c r="B71" s="44" t="s">
        <v>161</v>
      </c>
      <c r="C71" s="43">
        <v>62</v>
      </c>
      <c r="D71" s="61">
        <v>72</v>
      </c>
      <c r="E71" s="30"/>
      <c r="F71" s="13" t="s">
        <v>162</v>
      </c>
    </row>
    <row r="72" spans="1:6" x14ac:dyDescent="0.3">
      <c r="A72" s="44" t="s">
        <v>23</v>
      </c>
      <c r="B72" s="44" t="s">
        <v>163</v>
      </c>
      <c r="C72" s="43">
        <v>63</v>
      </c>
      <c r="D72" s="43">
        <v>39</v>
      </c>
      <c r="E72" s="30"/>
      <c r="F72" s="13" t="s">
        <v>29</v>
      </c>
    </row>
    <row r="73" spans="1:6" x14ac:dyDescent="0.3">
      <c r="A73" s="44" t="s">
        <v>149</v>
      </c>
      <c r="B73" s="44" t="s">
        <v>164</v>
      </c>
      <c r="C73" s="43">
        <v>64</v>
      </c>
      <c r="D73" s="43">
        <v>21</v>
      </c>
      <c r="E73" s="30"/>
      <c r="F73" s="13" t="s">
        <v>29</v>
      </c>
    </row>
    <row r="74" spans="1:6" x14ac:dyDescent="0.3">
      <c r="A74" s="44" t="s">
        <v>90</v>
      </c>
      <c r="B74" s="44" t="s">
        <v>165</v>
      </c>
      <c r="C74" s="43">
        <v>65</v>
      </c>
      <c r="D74" s="43">
        <v>22</v>
      </c>
      <c r="E74" s="30"/>
      <c r="F74" s="13" t="s">
        <v>87</v>
      </c>
    </row>
    <row r="75" spans="1:6" x14ac:dyDescent="0.3">
      <c r="A75" s="44" t="s">
        <v>67</v>
      </c>
      <c r="B75" s="44" t="s">
        <v>77</v>
      </c>
      <c r="C75" s="43">
        <v>66</v>
      </c>
      <c r="D75" s="61">
        <v>64</v>
      </c>
      <c r="E75" s="30"/>
      <c r="F75" s="13" t="s">
        <v>166</v>
      </c>
    </row>
    <row r="76" spans="1:6" x14ac:dyDescent="0.3">
      <c r="A76" s="44" t="s">
        <v>167</v>
      </c>
      <c r="B76" s="44" t="s">
        <v>61</v>
      </c>
      <c r="C76" s="43">
        <v>67</v>
      </c>
      <c r="D76" s="63">
        <v>43</v>
      </c>
      <c r="E76" s="30"/>
      <c r="F76" s="13" t="s">
        <v>168</v>
      </c>
    </row>
    <row r="77" spans="1:6" x14ac:dyDescent="0.3">
      <c r="A77" s="44" t="s">
        <v>137</v>
      </c>
      <c r="B77" s="44" t="s">
        <v>169</v>
      </c>
      <c r="C77" s="43">
        <v>68</v>
      </c>
      <c r="D77" s="43">
        <v>33</v>
      </c>
      <c r="E77" s="30"/>
      <c r="F77" s="13" t="s">
        <v>168</v>
      </c>
    </row>
    <row r="78" spans="1:6" x14ac:dyDescent="0.3">
      <c r="A78" s="44" t="s">
        <v>59</v>
      </c>
      <c r="B78" s="44" t="s">
        <v>60</v>
      </c>
      <c r="C78" s="43">
        <v>69</v>
      </c>
      <c r="D78" s="63">
        <v>43</v>
      </c>
      <c r="E78" s="30"/>
      <c r="F78" s="13" t="s">
        <v>74</v>
      </c>
    </row>
    <row r="79" spans="1:6" x14ac:dyDescent="0.3">
      <c r="A79" s="44" t="s">
        <v>35</v>
      </c>
      <c r="B79" s="44" t="s">
        <v>170</v>
      </c>
      <c r="C79" s="43">
        <v>70</v>
      </c>
      <c r="D79" s="61">
        <v>60</v>
      </c>
      <c r="E79" s="30"/>
      <c r="F79" s="13" t="s">
        <v>168</v>
      </c>
    </row>
    <row r="80" spans="1:6" x14ac:dyDescent="0.3">
      <c r="A80" s="44" t="s">
        <v>171</v>
      </c>
      <c r="B80" s="44" t="s">
        <v>30</v>
      </c>
      <c r="C80" s="43">
        <v>71</v>
      </c>
      <c r="D80" s="60">
        <v>52</v>
      </c>
      <c r="E80" s="30"/>
      <c r="F80" s="13" t="s">
        <v>172</v>
      </c>
    </row>
    <row r="81" spans="1:6" x14ac:dyDescent="0.3">
      <c r="A81" s="44" t="s">
        <v>124</v>
      </c>
      <c r="B81" s="44" t="s">
        <v>173</v>
      </c>
      <c r="C81" s="43">
        <v>72</v>
      </c>
      <c r="D81" s="43">
        <v>25</v>
      </c>
      <c r="E81" s="30"/>
      <c r="F81" s="13" t="s">
        <v>87</v>
      </c>
    </row>
    <row r="82" spans="1:6" x14ac:dyDescent="0.3">
      <c r="A82" s="44" t="s">
        <v>174</v>
      </c>
      <c r="B82" s="44" t="s">
        <v>156</v>
      </c>
      <c r="C82" s="43">
        <v>73</v>
      </c>
      <c r="D82" s="43">
        <v>30</v>
      </c>
      <c r="E82" s="30"/>
      <c r="F82" s="13" t="s">
        <v>29</v>
      </c>
    </row>
    <row r="83" spans="1:6" x14ac:dyDescent="0.3">
      <c r="A83" s="44" t="s">
        <v>58</v>
      </c>
      <c r="B83" s="44" t="s">
        <v>175</v>
      </c>
      <c r="C83" s="43">
        <v>74</v>
      </c>
      <c r="D83" s="61">
        <v>60</v>
      </c>
      <c r="E83" s="30"/>
      <c r="F83" s="13" t="s">
        <v>176</v>
      </c>
    </row>
    <row r="84" spans="1:6" x14ac:dyDescent="0.3">
      <c r="A84" s="49" t="s">
        <v>62</v>
      </c>
      <c r="B84" s="49" t="s">
        <v>177</v>
      </c>
      <c r="C84" s="50">
        <v>75</v>
      </c>
      <c r="D84" s="63">
        <v>47</v>
      </c>
      <c r="E84" s="51"/>
      <c r="F84" s="52" t="s">
        <v>99</v>
      </c>
    </row>
    <row r="85" spans="1:6" x14ac:dyDescent="0.3">
      <c r="A85" s="44" t="s">
        <v>82</v>
      </c>
      <c r="B85" s="44" t="s">
        <v>33</v>
      </c>
      <c r="C85" s="43">
        <v>76</v>
      </c>
      <c r="D85" s="63">
        <v>46</v>
      </c>
      <c r="E85" s="30"/>
      <c r="F85" s="13" t="s">
        <v>101</v>
      </c>
    </row>
    <row r="86" spans="1:6" x14ac:dyDescent="0.3">
      <c r="A86" s="44" t="s">
        <v>178</v>
      </c>
      <c r="B86" s="44" t="s">
        <v>179</v>
      </c>
      <c r="C86" s="43">
        <v>77</v>
      </c>
      <c r="D86" s="43">
        <v>27</v>
      </c>
      <c r="E86" s="30"/>
      <c r="F86" s="13" t="s">
        <v>99</v>
      </c>
    </row>
    <row r="87" spans="1:6" x14ac:dyDescent="0.3">
      <c r="A87" s="44" t="s">
        <v>31</v>
      </c>
      <c r="B87" s="44" t="s">
        <v>225</v>
      </c>
      <c r="C87" s="43">
        <v>78</v>
      </c>
      <c r="D87" s="63">
        <v>40</v>
      </c>
      <c r="E87" s="30"/>
      <c r="F87" s="13" t="s">
        <v>101</v>
      </c>
    </row>
    <row r="88" spans="1:6" x14ac:dyDescent="0.3">
      <c r="A88" s="44" t="s">
        <v>64</v>
      </c>
      <c r="B88" s="44" t="s">
        <v>226</v>
      </c>
      <c r="C88" s="43">
        <v>79</v>
      </c>
      <c r="D88" s="60">
        <v>52</v>
      </c>
      <c r="E88" s="30"/>
      <c r="F88" s="13" t="s">
        <v>99</v>
      </c>
    </row>
    <row r="89" spans="1:6" x14ac:dyDescent="0.3">
      <c r="A89" s="44" t="s">
        <v>62</v>
      </c>
      <c r="B89" s="44" t="s">
        <v>227</v>
      </c>
      <c r="C89" s="43">
        <v>80</v>
      </c>
      <c r="D89" s="63">
        <v>48</v>
      </c>
      <c r="E89" s="30"/>
      <c r="F89" s="13" t="s">
        <v>228</v>
      </c>
    </row>
    <row r="90" spans="1:6" x14ac:dyDescent="0.3">
      <c r="A90" s="44" t="s">
        <v>229</v>
      </c>
      <c r="B90" s="44" t="s">
        <v>230</v>
      </c>
      <c r="C90" s="43">
        <v>81</v>
      </c>
      <c r="D90" s="60">
        <v>59</v>
      </c>
      <c r="E90" s="30"/>
      <c r="F90" s="13" t="s">
        <v>99</v>
      </c>
    </row>
    <row r="91" spans="1:6" x14ac:dyDescent="0.3">
      <c r="A91" s="44" t="s">
        <v>103</v>
      </c>
      <c r="B91" s="44" t="s">
        <v>231</v>
      </c>
      <c r="C91" s="43">
        <v>82</v>
      </c>
      <c r="D91" s="60">
        <v>53</v>
      </c>
      <c r="E91" s="30"/>
      <c r="F91" s="13" t="s">
        <v>25</v>
      </c>
    </row>
    <row r="92" spans="1:6" x14ac:dyDescent="0.3">
      <c r="A92" s="44" t="s">
        <v>232</v>
      </c>
      <c r="B92" s="44" t="s">
        <v>233</v>
      </c>
      <c r="C92" s="43">
        <v>83</v>
      </c>
      <c r="D92" s="61">
        <v>70</v>
      </c>
      <c r="E92" s="30"/>
      <c r="F92" s="13" t="s">
        <v>29</v>
      </c>
    </row>
    <row r="93" spans="1:6" x14ac:dyDescent="0.3">
      <c r="A93" s="44" t="s">
        <v>234</v>
      </c>
      <c r="B93" s="44" t="s">
        <v>235</v>
      </c>
      <c r="C93" s="43">
        <v>84</v>
      </c>
      <c r="D93" s="43">
        <v>31</v>
      </c>
      <c r="E93" s="30"/>
      <c r="F93" s="13" t="s">
        <v>29</v>
      </c>
    </row>
    <row r="94" spans="1:6" x14ac:dyDescent="0.3">
      <c r="A94" s="44" t="s">
        <v>66</v>
      </c>
      <c r="B94" s="44" t="s">
        <v>156</v>
      </c>
      <c r="C94" s="43">
        <v>85</v>
      </c>
      <c r="D94" s="60">
        <v>52</v>
      </c>
      <c r="E94" s="30"/>
      <c r="F94" s="13" t="s">
        <v>29</v>
      </c>
    </row>
    <row r="95" spans="1:6" x14ac:dyDescent="0.3">
      <c r="A95" s="44" t="s">
        <v>248</v>
      </c>
      <c r="B95" s="44" t="s">
        <v>189</v>
      </c>
      <c r="C95" s="43">
        <v>86</v>
      </c>
      <c r="D95" s="43">
        <v>64</v>
      </c>
      <c r="E95" s="30"/>
      <c r="F95" s="13" t="s">
        <v>249</v>
      </c>
    </row>
    <row r="96" spans="1:6" x14ac:dyDescent="0.3">
      <c r="A96" s="44" t="s">
        <v>64</v>
      </c>
      <c r="B96" s="44" t="s">
        <v>250</v>
      </c>
      <c r="C96" s="43">
        <v>87</v>
      </c>
      <c r="D96" s="43">
        <v>44</v>
      </c>
      <c r="E96" s="30"/>
      <c r="F96" s="13" t="s">
        <v>29</v>
      </c>
    </row>
    <row r="97" spans="1:9" x14ac:dyDescent="0.3">
      <c r="A97" s="44" t="s">
        <v>35</v>
      </c>
      <c r="B97" s="44" t="s">
        <v>251</v>
      </c>
      <c r="C97" s="43">
        <v>88</v>
      </c>
      <c r="D97" s="43">
        <v>46</v>
      </c>
      <c r="E97" s="30"/>
      <c r="F97" s="13" t="s">
        <v>252</v>
      </c>
    </row>
    <row r="98" spans="1:9" x14ac:dyDescent="0.3">
      <c r="A98" s="44" t="s">
        <v>253</v>
      </c>
      <c r="B98" s="44" t="s">
        <v>254</v>
      </c>
      <c r="C98" s="43">
        <v>89</v>
      </c>
      <c r="D98" s="43">
        <v>58</v>
      </c>
      <c r="E98" s="30"/>
      <c r="F98" s="13" t="s">
        <v>255</v>
      </c>
    </row>
    <row r="99" spans="1:9" x14ac:dyDescent="0.3">
      <c r="A99" s="44" t="s">
        <v>256</v>
      </c>
      <c r="B99" s="44" t="s">
        <v>185</v>
      </c>
      <c r="C99" s="43">
        <v>90</v>
      </c>
      <c r="D99" s="43">
        <v>38</v>
      </c>
      <c r="E99" s="30"/>
      <c r="F99" s="13" t="s">
        <v>29</v>
      </c>
    </row>
    <row r="100" spans="1:9" x14ac:dyDescent="0.3">
      <c r="A100" s="44" t="s">
        <v>174</v>
      </c>
      <c r="B100" s="44" t="s">
        <v>257</v>
      </c>
      <c r="C100" s="43">
        <v>91</v>
      </c>
      <c r="D100" s="43">
        <v>40</v>
      </c>
      <c r="E100" s="30"/>
      <c r="F100" s="13" t="s">
        <v>29</v>
      </c>
    </row>
    <row r="101" spans="1:9" x14ac:dyDescent="0.3">
      <c r="A101" s="44" t="s">
        <v>81</v>
      </c>
      <c r="B101" s="44" t="s">
        <v>258</v>
      </c>
      <c r="C101" s="43">
        <v>92</v>
      </c>
      <c r="D101" s="43">
        <v>34</v>
      </c>
      <c r="E101" s="30"/>
      <c r="F101" s="13" t="s">
        <v>29</v>
      </c>
    </row>
    <row r="102" spans="1:9" x14ac:dyDescent="0.3">
      <c r="A102" s="44" t="s">
        <v>51</v>
      </c>
      <c r="B102" s="44" t="s">
        <v>154</v>
      </c>
      <c r="C102" s="43">
        <v>94</v>
      </c>
      <c r="D102" s="43">
        <v>44</v>
      </c>
      <c r="E102" s="30"/>
      <c r="F102" s="13" t="s">
        <v>101</v>
      </c>
    </row>
    <row r="103" spans="1:9" x14ac:dyDescent="0.3">
      <c r="A103" s="44" t="s">
        <v>180</v>
      </c>
      <c r="B103" s="44" t="s">
        <v>104</v>
      </c>
      <c r="C103" s="43">
        <v>200</v>
      </c>
      <c r="D103" s="64">
        <v>61</v>
      </c>
      <c r="E103" s="30"/>
      <c r="F103" s="13" t="s">
        <v>74</v>
      </c>
      <c r="H103" s="27"/>
      <c r="I103" s="27"/>
    </row>
    <row r="104" spans="1:9" x14ac:dyDescent="0.3">
      <c r="A104" s="44" t="s">
        <v>181</v>
      </c>
      <c r="B104" s="44" t="s">
        <v>182</v>
      </c>
      <c r="C104" s="43">
        <v>201</v>
      </c>
      <c r="D104" s="65">
        <v>46</v>
      </c>
      <c r="E104" s="30"/>
      <c r="F104" s="13" t="s">
        <v>99</v>
      </c>
      <c r="H104" s="27"/>
      <c r="I104" s="27"/>
    </row>
    <row r="105" spans="1:9" x14ac:dyDescent="0.3">
      <c r="A105" s="44" t="s">
        <v>72</v>
      </c>
      <c r="B105" s="44" t="s">
        <v>73</v>
      </c>
      <c r="C105" s="43">
        <v>202</v>
      </c>
      <c r="D105" s="66">
        <v>42</v>
      </c>
      <c r="E105" s="30"/>
      <c r="F105" s="13" t="s">
        <v>99</v>
      </c>
      <c r="H105" s="27"/>
      <c r="I105" s="27"/>
    </row>
    <row r="106" spans="1:9" x14ac:dyDescent="0.3">
      <c r="A106" s="44" t="s">
        <v>183</v>
      </c>
      <c r="B106" s="44" t="s">
        <v>63</v>
      </c>
      <c r="C106" s="43">
        <v>203</v>
      </c>
      <c r="D106" s="65">
        <v>48</v>
      </c>
      <c r="E106" s="30"/>
      <c r="F106" s="13" t="s">
        <v>29</v>
      </c>
      <c r="H106" s="27"/>
      <c r="I106" s="27"/>
    </row>
    <row r="107" spans="1:9" x14ac:dyDescent="0.3">
      <c r="A107" s="44" t="s">
        <v>184</v>
      </c>
      <c r="B107" s="44" t="s">
        <v>185</v>
      </c>
      <c r="C107" s="43">
        <v>204</v>
      </c>
      <c r="D107" s="66">
        <v>36</v>
      </c>
      <c r="E107" s="30"/>
      <c r="F107" s="13" t="s">
        <v>99</v>
      </c>
      <c r="H107" s="27"/>
      <c r="I107" s="27"/>
    </row>
    <row r="108" spans="1:9" x14ac:dyDescent="0.3">
      <c r="A108" s="44" t="s">
        <v>186</v>
      </c>
      <c r="B108" s="44" t="s">
        <v>187</v>
      </c>
      <c r="C108" s="43">
        <v>205</v>
      </c>
      <c r="D108" s="65">
        <v>53</v>
      </c>
      <c r="E108" s="30"/>
      <c r="F108" s="13" t="s">
        <v>74</v>
      </c>
      <c r="H108" s="27"/>
      <c r="I108" s="27"/>
    </row>
    <row r="109" spans="1:9" x14ac:dyDescent="0.3">
      <c r="A109" s="44" t="s">
        <v>71</v>
      </c>
      <c r="B109" s="44" t="s">
        <v>48</v>
      </c>
      <c r="C109" s="43">
        <v>206</v>
      </c>
      <c r="D109" s="64">
        <v>58</v>
      </c>
      <c r="E109" s="30"/>
      <c r="F109" s="13" t="s">
        <v>25</v>
      </c>
      <c r="H109" s="27"/>
      <c r="I109" s="27"/>
    </row>
    <row r="110" spans="1:9" x14ac:dyDescent="0.3">
      <c r="A110" s="44" t="s">
        <v>188</v>
      </c>
      <c r="B110" s="44" t="s">
        <v>189</v>
      </c>
      <c r="C110" s="43">
        <v>207</v>
      </c>
      <c r="D110" s="66">
        <v>38</v>
      </c>
      <c r="E110" s="30"/>
      <c r="F110" s="13" t="s">
        <v>101</v>
      </c>
      <c r="H110" s="27"/>
      <c r="I110" s="27"/>
    </row>
    <row r="111" spans="1:9" x14ac:dyDescent="0.3">
      <c r="A111" s="44" t="s">
        <v>190</v>
      </c>
      <c r="B111" s="44" t="s">
        <v>191</v>
      </c>
      <c r="C111" s="43">
        <v>208</v>
      </c>
      <c r="D111" s="66">
        <v>39</v>
      </c>
      <c r="E111" s="30"/>
      <c r="F111" s="13" t="s">
        <v>101</v>
      </c>
      <c r="H111" s="27"/>
      <c r="I111" s="27"/>
    </row>
    <row r="112" spans="1:9" x14ac:dyDescent="0.3">
      <c r="A112" s="44" t="s">
        <v>40</v>
      </c>
      <c r="B112" s="44" t="s">
        <v>129</v>
      </c>
      <c r="C112" s="43">
        <v>209</v>
      </c>
      <c r="D112" s="66">
        <v>43</v>
      </c>
      <c r="E112" s="30"/>
      <c r="F112" s="13" t="s">
        <v>101</v>
      </c>
      <c r="H112" s="27"/>
      <c r="I112" s="27"/>
    </row>
    <row r="113" spans="1:9" x14ac:dyDescent="0.3">
      <c r="A113" s="44" t="s">
        <v>83</v>
      </c>
      <c r="B113" s="44" t="s">
        <v>84</v>
      </c>
      <c r="C113" s="43">
        <v>210</v>
      </c>
      <c r="D113" s="64">
        <v>55</v>
      </c>
      <c r="E113" s="30"/>
      <c r="F113" s="13" t="s">
        <v>101</v>
      </c>
      <c r="H113" s="27"/>
      <c r="I113" s="27"/>
    </row>
    <row r="114" spans="1:9" x14ac:dyDescent="0.3">
      <c r="A114" s="44" t="s">
        <v>192</v>
      </c>
      <c r="B114" s="44" t="s">
        <v>108</v>
      </c>
      <c r="C114" s="43">
        <v>211</v>
      </c>
      <c r="D114" s="65">
        <v>50</v>
      </c>
      <c r="E114" s="30"/>
      <c r="F114" s="13" t="s">
        <v>101</v>
      </c>
      <c r="H114" s="27"/>
      <c r="I114" s="27"/>
    </row>
    <row r="115" spans="1:9" x14ac:dyDescent="0.3">
      <c r="A115" s="44" t="s">
        <v>88</v>
      </c>
      <c r="B115" s="44" t="s">
        <v>193</v>
      </c>
      <c r="C115" s="43">
        <v>212</v>
      </c>
      <c r="D115" s="66">
        <v>41</v>
      </c>
      <c r="E115" s="30"/>
      <c r="F115" s="13" t="s">
        <v>36</v>
      </c>
      <c r="H115" s="27"/>
      <c r="I115" s="27"/>
    </row>
    <row r="116" spans="1:9" x14ac:dyDescent="0.3">
      <c r="A116" s="44" t="s">
        <v>194</v>
      </c>
      <c r="B116" s="44" t="s">
        <v>68</v>
      </c>
      <c r="C116" s="43">
        <v>213</v>
      </c>
      <c r="D116" s="66">
        <v>38</v>
      </c>
      <c r="E116" s="30"/>
      <c r="F116" s="13" t="s">
        <v>29</v>
      </c>
      <c r="H116" s="27"/>
      <c r="I116" s="27"/>
    </row>
    <row r="117" spans="1:9" x14ac:dyDescent="0.3">
      <c r="A117" s="44" t="s">
        <v>45</v>
      </c>
      <c r="B117" s="44" t="s">
        <v>43</v>
      </c>
      <c r="C117" s="43">
        <v>214</v>
      </c>
      <c r="D117" s="66">
        <v>39</v>
      </c>
      <c r="E117" s="30"/>
      <c r="F117" s="13" t="s">
        <v>101</v>
      </c>
      <c r="H117" s="27"/>
      <c r="I117" s="27"/>
    </row>
    <row r="118" spans="1:9" x14ac:dyDescent="0.3">
      <c r="A118" s="44" t="s">
        <v>57</v>
      </c>
      <c r="B118" s="44" t="s">
        <v>128</v>
      </c>
      <c r="C118" s="43">
        <v>215</v>
      </c>
      <c r="D118" s="64">
        <v>57</v>
      </c>
      <c r="E118" s="30"/>
      <c r="F118" s="13" t="s">
        <v>74</v>
      </c>
      <c r="H118" s="27"/>
      <c r="I118" s="27"/>
    </row>
    <row r="119" spans="1:9" x14ac:dyDescent="0.3">
      <c r="A119" s="44" t="s">
        <v>195</v>
      </c>
      <c r="B119" s="44" t="s">
        <v>196</v>
      </c>
      <c r="C119" s="43">
        <v>216</v>
      </c>
      <c r="D119" s="43">
        <v>18</v>
      </c>
      <c r="E119" s="13" t="s">
        <v>91</v>
      </c>
      <c r="F119" s="13" t="s">
        <v>29</v>
      </c>
      <c r="H119" s="27"/>
      <c r="I119" s="27"/>
    </row>
    <row r="120" spans="1:9" x14ac:dyDescent="0.3">
      <c r="A120" s="44" t="s">
        <v>197</v>
      </c>
      <c r="B120" s="44" t="s">
        <v>61</v>
      </c>
      <c r="C120" s="43">
        <v>217</v>
      </c>
      <c r="D120" s="65">
        <v>51</v>
      </c>
      <c r="E120" s="30"/>
      <c r="F120" s="13" t="s">
        <v>25</v>
      </c>
      <c r="H120" s="27"/>
      <c r="I120" s="27"/>
    </row>
    <row r="121" spans="1:9" x14ac:dyDescent="0.3">
      <c r="A121" s="44" t="s">
        <v>198</v>
      </c>
      <c r="B121" s="44" t="s">
        <v>132</v>
      </c>
      <c r="C121" s="43">
        <v>218</v>
      </c>
      <c r="D121" s="43">
        <v>16</v>
      </c>
      <c r="E121" s="30"/>
      <c r="F121" s="13" t="s">
        <v>133</v>
      </c>
      <c r="H121" s="27"/>
      <c r="I121" s="27"/>
    </row>
    <row r="122" spans="1:9" x14ac:dyDescent="0.3">
      <c r="A122" s="44" t="s">
        <v>199</v>
      </c>
      <c r="B122" s="44" t="s">
        <v>200</v>
      </c>
      <c r="C122" s="43">
        <v>219</v>
      </c>
      <c r="D122" s="66">
        <v>44</v>
      </c>
      <c r="E122" s="30"/>
      <c r="F122" s="13" t="s">
        <v>101</v>
      </c>
      <c r="H122" s="27"/>
      <c r="I122" s="27"/>
    </row>
    <row r="123" spans="1:9" x14ac:dyDescent="0.3">
      <c r="A123" s="44" t="s">
        <v>42</v>
      </c>
      <c r="B123" s="44" t="s">
        <v>201</v>
      </c>
      <c r="C123" s="43">
        <v>220</v>
      </c>
      <c r="D123" s="64">
        <v>59</v>
      </c>
      <c r="E123" s="30"/>
      <c r="F123" s="13" t="s">
        <v>202</v>
      </c>
      <c r="H123" s="27"/>
      <c r="I123" s="27"/>
    </row>
    <row r="124" spans="1:9" x14ac:dyDescent="0.3">
      <c r="A124" s="44" t="s">
        <v>203</v>
      </c>
      <c r="B124" s="44" t="s">
        <v>204</v>
      </c>
      <c r="C124" s="43">
        <v>221</v>
      </c>
      <c r="D124" s="43">
        <v>16</v>
      </c>
      <c r="E124" s="30"/>
      <c r="F124" s="13" t="s">
        <v>29</v>
      </c>
      <c r="H124" s="27"/>
      <c r="I124" s="27"/>
    </row>
    <row r="125" spans="1:9" x14ac:dyDescent="0.3">
      <c r="A125" s="44" t="s">
        <v>45</v>
      </c>
      <c r="B125" s="44" t="s">
        <v>205</v>
      </c>
      <c r="C125" s="43">
        <v>222</v>
      </c>
      <c r="D125" s="64">
        <v>58</v>
      </c>
      <c r="E125" s="30"/>
      <c r="F125" s="13" t="s">
        <v>29</v>
      </c>
      <c r="H125" s="27"/>
      <c r="I125" s="27"/>
    </row>
    <row r="126" spans="1:9" x14ac:dyDescent="0.3">
      <c r="A126" s="44" t="s">
        <v>183</v>
      </c>
      <c r="B126" s="44" t="s">
        <v>189</v>
      </c>
      <c r="C126" s="43">
        <v>223</v>
      </c>
      <c r="D126" s="65">
        <v>47</v>
      </c>
      <c r="E126" s="30"/>
      <c r="F126" s="13" t="s">
        <v>29</v>
      </c>
      <c r="H126" s="27"/>
      <c r="I126" s="27"/>
    </row>
    <row r="127" spans="1:9" x14ac:dyDescent="0.3">
      <c r="A127" s="44" t="s">
        <v>181</v>
      </c>
      <c r="B127" s="44" t="s">
        <v>141</v>
      </c>
      <c r="C127" s="43">
        <v>224</v>
      </c>
      <c r="D127" s="66">
        <v>41</v>
      </c>
      <c r="E127" s="30"/>
      <c r="F127" s="13" t="s">
        <v>99</v>
      </c>
      <c r="H127" s="27"/>
      <c r="I127" s="27"/>
    </row>
    <row r="128" spans="1:9" x14ac:dyDescent="0.3">
      <c r="A128" s="44" t="s">
        <v>72</v>
      </c>
      <c r="B128" s="44" t="s">
        <v>206</v>
      </c>
      <c r="C128" s="43">
        <v>225</v>
      </c>
      <c r="D128" s="66">
        <v>44</v>
      </c>
      <c r="E128" s="30"/>
      <c r="F128" s="13" t="s">
        <v>74</v>
      </c>
      <c r="H128" s="27"/>
      <c r="I128" s="27"/>
    </row>
    <row r="129" spans="1:9" x14ac:dyDescent="0.3">
      <c r="A129" s="44" t="s">
        <v>207</v>
      </c>
      <c r="B129" s="44" t="s">
        <v>208</v>
      </c>
      <c r="C129" s="43">
        <v>226</v>
      </c>
      <c r="D129" s="65">
        <v>47</v>
      </c>
      <c r="E129" s="30"/>
      <c r="F129" s="13" t="s">
        <v>25</v>
      </c>
      <c r="H129" s="27"/>
      <c r="I129" s="27"/>
    </row>
    <row r="130" spans="1:9" x14ac:dyDescent="0.3">
      <c r="A130" s="44" t="s">
        <v>209</v>
      </c>
      <c r="B130" s="44" t="s">
        <v>210</v>
      </c>
      <c r="C130" s="43">
        <v>227</v>
      </c>
      <c r="D130" s="65">
        <v>47</v>
      </c>
      <c r="E130" s="30"/>
      <c r="F130" s="13" t="s">
        <v>25</v>
      </c>
      <c r="H130" s="27"/>
      <c r="I130" s="27"/>
    </row>
    <row r="131" spans="1:9" x14ac:dyDescent="0.3">
      <c r="A131" s="44" t="s">
        <v>211</v>
      </c>
      <c r="B131" s="44" t="s">
        <v>212</v>
      </c>
      <c r="C131" s="43">
        <v>228</v>
      </c>
      <c r="D131" s="43">
        <v>16</v>
      </c>
      <c r="E131" s="30"/>
      <c r="F131" s="13" t="s">
        <v>133</v>
      </c>
      <c r="H131" s="27"/>
      <c r="I131" s="27"/>
    </row>
    <row r="132" spans="1:9" x14ac:dyDescent="0.3">
      <c r="A132" s="44" t="s">
        <v>213</v>
      </c>
      <c r="B132" s="44" t="s">
        <v>214</v>
      </c>
      <c r="C132" s="43">
        <v>229</v>
      </c>
      <c r="D132" s="43">
        <v>32</v>
      </c>
      <c r="E132" s="30"/>
      <c r="F132" s="13" t="s">
        <v>25</v>
      </c>
      <c r="H132" s="27"/>
      <c r="I132" s="27"/>
    </row>
    <row r="133" spans="1:9" x14ac:dyDescent="0.3">
      <c r="A133" s="44" t="s">
        <v>215</v>
      </c>
      <c r="B133" s="44" t="s">
        <v>216</v>
      </c>
      <c r="C133" s="43">
        <v>230</v>
      </c>
      <c r="D133" s="66">
        <v>38</v>
      </c>
      <c r="E133" s="30"/>
      <c r="F133" s="13" t="s">
        <v>29</v>
      </c>
      <c r="H133" s="27"/>
      <c r="I133" s="27"/>
    </row>
    <row r="134" spans="1:9" x14ac:dyDescent="0.3">
      <c r="A134" s="44" t="s">
        <v>209</v>
      </c>
      <c r="B134" s="44" t="s">
        <v>217</v>
      </c>
      <c r="C134" s="43">
        <v>231</v>
      </c>
      <c r="D134" s="66">
        <v>35</v>
      </c>
      <c r="E134" s="30"/>
      <c r="F134" s="13" t="s">
        <v>29</v>
      </c>
      <c r="H134" s="27"/>
      <c r="I134" s="27"/>
    </row>
    <row r="135" spans="1:9" x14ac:dyDescent="0.3">
      <c r="A135" s="44" t="s">
        <v>85</v>
      </c>
      <c r="B135" s="44" t="s">
        <v>86</v>
      </c>
      <c r="C135" s="43">
        <v>232</v>
      </c>
      <c r="D135" s="65">
        <v>53</v>
      </c>
      <c r="E135" s="30"/>
      <c r="F135" s="13" t="s">
        <v>87</v>
      </c>
      <c r="H135" s="27"/>
      <c r="I135" s="27"/>
    </row>
    <row r="136" spans="1:9" x14ac:dyDescent="0.3">
      <c r="A136" s="44" t="s">
        <v>218</v>
      </c>
      <c r="B136" s="44" t="s">
        <v>219</v>
      </c>
      <c r="C136" s="43">
        <v>233</v>
      </c>
      <c r="D136" s="66">
        <v>44</v>
      </c>
      <c r="E136" s="30"/>
      <c r="F136" s="13" t="s">
        <v>29</v>
      </c>
      <c r="H136" s="27"/>
      <c r="I136" s="27"/>
    </row>
    <row r="137" spans="1:9" x14ac:dyDescent="0.3">
      <c r="A137" s="44" t="s">
        <v>192</v>
      </c>
      <c r="B137" s="44" t="s">
        <v>220</v>
      </c>
      <c r="C137" s="43">
        <v>234</v>
      </c>
      <c r="D137" s="64">
        <v>57</v>
      </c>
      <c r="E137" s="30"/>
      <c r="F137" s="13" t="s">
        <v>25</v>
      </c>
      <c r="H137" s="27"/>
      <c r="I137" s="27"/>
    </row>
    <row r="138" spans="1:9" x14ac:dyDescent="0.3">
      <c r="A138" s="44" t="s">
        <v>221</v>
      </c>
      <c r="B138" s="44" t="s">
        <v>222</v>
      </c>
      <c r="C138" s="43">
        <v>235</v>
      </c>
      <c r="D138" s="66">
        <v>50</v>
      </c>
      <c r="E138" s="30"/>
      <c r="F138" s="13" t="s">
        <v>166</v>
      </c>
      <c r="H138" s="27"/>
      <c r="I138" s="27"/>
    </row>
    <row r="139" spans="1:9" x14ac:dyDescent="0.3">
      <c r="A139" s="44" t="s">
        <v>52</v>
      </c>
      <c r="B139" s="44" t="s">
        <v>47</v>
      </c>
      <c r="C139" s="43">
        <v>236</v>
      </c>
      <c r="D139" s="64">
        <v>57</v>
      </c>
      <c r="E139" s="30"/>
      <c r="F139" s="13" t="s">
        <v>29</v>
      </c>
      <c r="H139" s="27"/>
      <c r="I139" s="27"/>
    </row>
    <row r="140" spans="1:9" x14ac:dyDescent="0.3">
      <c r="A140" s="44" t="s">
        <v>45</v>
      </c>
      <c r="B140" s="44" t="s">
        <v>30</v>
      </c>
      <c r="C140" s="43">
        <v>237</v>
      </c>
      <c r="D140" s="66">
        <v>48</v>
      </c>
      <c r="E140" s="30"/>
      <c r="F140" s="13" t="s">
        <v>172</v>
      </c>
      <c r="H140" s="27"/>
      <c r="I140" s="27"/>
    </row>
    <row r="141" spans="1:9" x14ac:dyDescent="0.3">
      <c r="A141" s="44" t="s">
        <v>186</v>
      </c>
      <c r="B141" s="44" t="s">
        <v>223</v>
      </c>
      <c r="C141" s="43">
        <v>238</v>
      </c>
      <c r="D141" s="65">
        <v>52</v>
      </c>
      <c r="E141" s="30"/>
      <c r="F141" s="13" t="s">
        <v>25</v>
      </c>
      <c r="H141" s="27"/>
      <c r="I141" s="27"/>
    </row>
    <row r="142" spans="1:9" x14ac:dyDescent="0.3">
      <c r="A142" s="44" t="s">
        <v>44</v>
      </c>
      <c r="B142" s="44" t="s">
        <v>156</v>
      </c>
      <c r="C142" s="43">
        <v>239</v>
      </c>
      <c r="D142" s="43">
        <v>29</v>
      </c>
      <c r="E142" s="30"/>
      <c r="F142" s="13" t="s">
        <v>29</v>
      </c>
      <c r="H142" s="27"/>
      <c r="I142" s="27"/>
    </row>
    <row r="143" spans="1:9" x14ac:dyDescent="0.3">
      <c r="A143" s="44" t="s">
        <v>70</v>
      </c>
      <c r="B143" s="44" t="s">
        <v>224</v>
      </c>
      <c r="C143" s="43">
        <v>240</v>
      </c>
      <c r="D143" s="65">
        <v>51</v>
      </c>
      <c r="E143" s="30"/>
      <c r="F143" s="13" t="s">
        <v>99</v>
      </c>
      <c r="H143" s="27"/>
      <c r="I143" s="27"/>
    </row>
    <row r="144" spans="1:9" x14ac:dyDescent="0.3">
      <c r="A144" s="44" t="s">
        <v>236</v>
      </c>
      <c r="B144" s="44" t="s">
        <v>237</v>
      </c>
      <c r="C144" s="43">
        <v>241</v>
      </c>
      <c r="D144" s="65">
        <v>51</v>
      </c>
      <c r="E144" s="30"/>
      <c r="F144" s="13" t="s">
        <v>101</v>
      </c>
      <c r="H144" s="27"/>
      <c r="I144" s="27"/>
    </row>
    <row r="145" spans="1:9" x14ac:dyDescent="0.3">
      <c r="A145" s="44" t="s">
        <v>238</v>
      </c>
      <c r="B145" s="44" t="s">
        <v>239</v>
      </c>
      <c r="C145" s="43">
        <v>242</v>
      </c>
      <c r="D145" s="65">
        <v>50</v>
      </c>
      <c r="E145" s="30"/>
      <c r="F145" s="13" t="s">
        <v>74</v>
      </c>
      <c r="H145" s="27"/>
      <c r="I145" s="27"/>
    </row>
    <row r="146" spans="1:9" x14ac:dyDescent="0.3">
      <c r="A146" s="44" t="s">
        <v>240</v>
      </c>
      <c r="B146" s="44" t="s">
        <v>241</v>
      </c>
      <c r="C146" s="43">
        <v>243</v>
      </c>
      <c r="D146" s="65">
        <v>52</v>
      </c>
      <c r="E146" s="30"/>
      <c r="F146" s="13" t="s">
        <v>29</v>
      </c>
      <c r="H146" s="27"/>
      <c r="I146" s="27"/>
    </row>
    <row r="147" spans="1:9" x14ac:dyDescent="0.3">
      <c r="A147" s="44" t="s">
        <v>242</v>
      </c>
      <c r="B147" s="44" t="s">
        <v>243</v>
      </c>
      <c r="C147" s="43">
        <v>244</v>
      </c>
      <c r="D147" s="66">
        <v>39</v>
      </c>
      <c r="E147" s="30"/>
      <c r="F147" s="13" t="s">
        <v>74</v>
      </c>
      <c r="H147" s="27"/>
      <c r="I147" s="27"/>
    </row>
    <row r="148" spans="1:9" x14ac:dyDescent="0.3">
      <c r="A148" s="44" t="s">
        <v>244</v>
      </c>
      <c r="B148" s="44" t="s">
        <v>245</v>
      </c>
      <c r="C148" s="43">
        <v>245</v>
      </c>
      <c r="D148" s="43">
        <v>29</v>
      </c>
      <c r="E148" s="30"/>
      <c r="F148" s="13" t="s">
        <v>29</v>
      </c>
      <c r="H148" s="27"/>
      <c r="I148" s="27"/>
    </row>
    <row r="149" spans="1:9" x14ac:dyDescent="0.3">
      <c r="A149" s="44" t="s">
        <v>246</v>
      </c>
      <c r="B149" s="44" t="s">
        <v>247</v>
      </c>
      <c r="C149" s="43">
        <v>246</v>
      </c>
      <c r="D149" s="43">
        <v>16</v>
      </c>
      <c r="E149" s="30"/>
      <c r="F149" s="13" t="s">
        <v>133</v>
      </c>
      <c r="H149" s="27"/>
      <c r="I149" s="27"/>
    </row>
    <row r="150" spans="1:9" x14ac:dyDescent="0.3">
      <c r="A150" s="44" t="s">
        <v>259</v>
      </c>
      <c r="B150" s="44" t="s">
        <v>260</v>
      </c>
      <c r="C150" s="43">
        <v>247</v>
      </c>
      <c r="D150" s="43">
        <v>42</v>
      </c>
      <c r="E150" s="30"/>
      <c r="F150" s="13" t="s">
        <v>29</v>
      </c>
      <c r="H150" s="27"/>
      <c r="I150" s="27"/>
    </row>
    <row r="151" spans="1:9" x14ac:dyDescent="0.3">
      <c r="A151" s="44" t="s">
        <v>88</v>
      </c>
      <c r="B151" s="44" t="s">
        <v>89</v>
      </c>
      <c r="C151" s="43">
        <v>248</v>
      </c>
      <c r="D151" s="43">
        <v>38</v>
      </c>
      <c r="E151" s="30"/>
      <c r="F151" s="13" t="s">
        <v>29</v>
      </c>
      <c r="H151" s="27"/>
      <c r="I151" s="27"/>
    </row>
    <row r="152" spans="1:9" x14ac:dyDescent="0.3">
      <c r="A152" s="44" t="s">
        <v>261</v>
      </c>
      <c r="B152" s="44" t="s">
        <v>262</v>
      </c>
      <c r="C152" s="43">
        <v>297</v>
      </c>
      <c r="D152" s="43">
        <v>40</v>
      </c>
      <c r="E152" s="30"/>
      <c r="F152" s="13" t="s">
        <v>263</v>
      </c>
      <c r="H152" s="27"/>
      <c r="I152" s="27"/>
    </row>
    <row r="153" spans="1:9" x14ac:dyDescent="0.3">
      <c r="A153" s="44" t="s">
        <v>69</v>
      </c>
      <c r="B153" s="44" t="s">
        <v>264</v>
      </c>
      <c r="C153" s="43">
        <v>298</v>
      </c>
      <c r="D153" s="43">
        <v>56</v>
      </c>
      <c r="E153" s="30"/>
      <c r="F153" s="13" t="s">
        <v>265</v>
      </c>
    </row>
    <row r="154" spans="1:9" x14ac:dyDescent="0.3">
      <c r="A154" s="44" t="s">
        <v>266</v>
      </c>
      <c r="B154" s="44" t="s">
        <v>267</v>
      </c>
      <c r="C154" s="43">
        <v>299</v>
      </c>
      <c r="D154" s="43">
        <v>40</v>
      </c>
      <c r="E154" s="30"/>
      <c r="F154" s="13" t="s">
        <v>29</v>
      </c>
    </row>
    <row r="155" spans="1:9" x14ac:dyDescent="0.3">
      <c r="A155" s="44" t="s">
        <v>76</v>
      </c>
      <c r="B155" s="44" t="s">
        <v>268</v>
      </c>
      <c r="C155" s="43">
        <v>300</v>
      </c>
      <c r="D155" s="43">
        <v>38</v>
      </c>
      <c r="E155" s="13"/>
      <c r="F155" s="13" t="s">
        <v>29</v>
      </c>
    </row>
  </sheetData>
  <sheetProtection selectLockedCells="1" selectUnlockedCells="1"/>
  <phoneticPr fontId="11" type="noConversion"/>
  <pageMargins left="0.75" right="0.75" top="0.53" bottom="0.57999999999999996" header="0.5" footer="0.5"/>
  <pageSetup paperSize="9" scale="70" fitToHeight="8" orientation="portrait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13"/>
  <sheetViews>
    <sheetView tabSelected="1" zoomScaleNormal="100" zoomScaleSheetLayoutView="115" workbookViewId="0">
      <pane xSplit="1" ySplit="9" topLeftCell="B148" activePane="bottomRight" state="frozen"/>
      <selection pane="topRight"/>
      <selection pane="bottomLeft"/>
      <selection pane="bottomRight" activeCell="B153" sqref="B153"/>
    </sheetView>
  </sheetViews>
  <sheetFormatPr defaultColWidth="10" defaultRowHeight="20.25" x14ac:dyDescent="0.3"/>
  <cols>
    <col min="1" max="1" width="10.28515625" style="12" customWidth="1"/>
    <col min="2" max="2" width="21.28515625" style="2" customWidth="1"/>
    <col min="3" max="3" width="18.140625" style="2" bestFit="1" customWidth="1"/>
    <col min="4" max="4" width="10" style="2" customWidth="1"/>
    <col min="5" max="5" width="11.7109375" style="14" customWidth="1"/>
    <col min="6" max="6" width="10" style="12" customWidth="1"/>
    <col min="7" max="7" width="37.140625" style="2" bestFit="1" customWidth="1"/>
    <col min="8" max="8" width="12.28515625" style="3" bestFit="1" customWidth="1"/>
    <col min="9" max="9" width="8.140625" style="27" bestFit="1" customWidth="1"/>
    <col min="10" max="10" width="10" style="10" customWidth="1"/>
    <col min="11" max="16384" width="10" style="2"/>
  </cols>
  <sheetData>
    <row r="1" spans="1:10" s="6" customFormat="1" ht="26.25" x14ac:dyDescent="0.4">
      <c r="A1" s="19"/>
      <c r="B1" s="7"/>
      <c r="C1" s="7"/>
      <c r="D1" s="7"/>
      <c r="E1" s="8" t="s">
        <v>0</v>
      </c>
      <c r="F1" s="8"/>
      <c r="G1" s="8"/>
      <c r="H1" s="7"/>
      <c r="I1" s="38"/>
      <c r="J1" s="9"/>
    </row>
    <row r="2" spans="1:10" s="6" customFormat="1" ht="27" thickBot="1" x14ac:dyDescent="0.45">
      <c r="A2" s="35"/>
      <c r="B2" s="36"/>
      <c r="C2" s="36"/>
      <c r="D2" s="36"/>
      <c r="E2" s="37" t="s">
        <v>92</v>
      </c>
      <c r="F2" s="37"/>
      <c r="G2" s="37"/>
      <c r="H2" s="36"/>
      <c r="I2" s="39"/>
      <c r="J2" s="9"/>
    </row>
    <row r="3" spans="1:10" s="25" customFormat="1" ht="18.75" thickBot="1" x14ac:dyDescent="0.3">
      <c r="A3" s="26"/>
      <c r="C3" s="25" t="s">
        <v>10</v>
      </c>
      <c r="E3" s="26" t="s">
        <v>14</v>
      </c>
      <c r="F3" s="26"/>
      <c r="G3" s="26"/>
      <c r="H3" s="31"/>
    </row>
    <row r="4" spans="1:10" s="4" customFormat="1" ht="16.5" thickBot="1" x14ac:dyDescent="0.3">
      <c r="A4" s="12"/>
      <c r="C4" s="4" t="s">
        <v>11</v>
      </c>
      <c r="D4" s="67"/>
      <c r="E4" s="12" t="s">
        <v>15</v>
      </c>
      <c r="F4" s="70"/>
      <c r="G4" s="12"/>
      <c r="H4" s="32" t="s">
        <v>18</v>
      </c>
      <c r="I4" s="32" t="s">
        <v>18</v>
      </c>
    </row>
    <row r="5" spans="1:10" s="4" customFormat="1" ht="16.5" thickBot="1" x14ac:dyDescent="0.3">
      <c r="A5" s="12"/>
      <c r="C5" s="4" t="s">
        <v>12</v>
      </c>
      <c r="D5" s="68"/>
      <c r="E5" s="12" t="s">
        <v>16</v>
      </c>
      <c r="F5" s="71"/>
      <c r="G5" s="12"/>
      <c r="H5" s="32"/>
      <c r="I5" s="32" t="s">
        <v>18</v>
      </c>
    </row>
    <row r="6" spans="1:10" s="4" customFormat="1" ht="16.5" thickBot="1" x14ac:dyDescent="0.3">
      <c r="A6" s="12"/>
      <c r="C6" s="4" t="s">
        <v>13</v>
      </c>
      <c r="D6" s="69"/>
      <c r="E6" s="12" t="s">
        <v>17</v>
      </c>
      <c r="F6" s="72"/>
      <c r="G6" s="12"/>
      <c r="H6" s="32"/>
      <c r="I6" s="32" t="s">
        <v>18</v>
      </c>
    </row>
    <row r="7" spans="1:10" ht="18.75" thickBot="1" x14ac:dyDescent="0.3">
      <c r="B7" s="4"/>
      <c r="J7" s="33"/>
    </row>
    <row r="8" spans="1:10" s="4" customFormat="1" x14ac:dyDescent="0.3">
      <c r="A8" s="5" t="s">
        <v>1</v>
      </c>
      <c r="B8" s="5"/>
      <c r="C8" s="5"/>
      <c r="D8" s="5" t="s">
        <v>2</v>
      </c>
      <c r="E8" s="15" t="s">
        <v>3</v>
      </c>
      <c r="F8" s="5" t="s">
        <v>18</v>
      </c>
      <c r="G8" s="5" t="s">
        <v>4</v>
      </c>
      <c r="H8" s="5" t="s">
        <v>5</v>
      </c>
      <c r="I8" s="28" t="s">
        <v>2</v>
      </c>
      <c r="J8" s="9"/>
    </row>
    <row r="9" spans="1:10" ht="21" thickBot="1" x14ac:dyDescent="0.35">
      <c r="A9" s="20">
        <v>0</v>
      </c>
      <c r="B9" s="17" t="s">
        <v>6</v>
      </c>
      <c r="C9" s="17" t="s">
        <v>7</v>
      </c>
      <c r="D9" s="17" t="s">
        <v>8</v>
      </c>
      <c r="E9" s="21" t="s">
        <v>9</v>
      </c>
      <c r="F9" s="17" t="s">
        <v>20</v>
      </c>
      <c r="G9" s="16"/>
      <c r="H9" s="18"/>
      <c r="I9" s="29" t="s">
        <v>8</v>
      </c>
    </row>
    <row r="10" spans="1:10" x14ac:dyDescent="0.3">
      <c r="A10" s="11">
        <v>1</v>
      </c>
      <c r="B10" s="44" t="s">
        <v>103</v>
      </c>
      <c r="C10" s="44" t="s">
        <v>104</v>
      </c>
      <c r="D10" s="43">
        <v>7</v>
      </c>
      <c r="E10" s="73">
        <v>43</v>
      </c>
      <c r="F10" s="30"/>
      <c r="G10" s="11" t="s">
        <v>99</v>
      </c>
      <c r="H10" s="34">
        <v>36.340000000000003</v>
      </c>
      <c r="I10" s="43">
        <v>7</v>
      </c>
    </row>
    <row r="11" spans="1:10" x14ac:dyDescent="0.3">
      <c r="A11" s="13">
        <f t="shared" ref="A11:A74" si="0">A10+1</f>
        <v>2</v>
      </c>
      <c r="B11" s="44" t="s">
        <v>37</v>
      </c>
      <c r="C11" s="44" t="s">
        <v>28</v>
      </c>
      <c r="D11" s="43">
        <v>14</v>
      </c>
      <c r="E11" s="43">
        <v>37</v>
      </c>
      <c r="F11" s="30"/>
      <c r="G11" s="13" t="s">
        <v>101</v>
      </c>
      <c r="H11" s="34">
        <v>38.14</v>
      </c>
      <c r="I11" s="43">
        <v>14</v>
      </c>
    </row>
    <row r="12" spans="1:10" x14ac:dyDescent="0.3">
      <c r="A12" s="13">
        <f t="shared" si="0"/>
        <v>3</v>
      </c>
      <c r="B12" s="44" t="s">
        <v>143</v>
      </c>
      <c r="C12" s="44" t="s">
        <v>144</v>
      </c>
      <c r="D12" s="43">
        <v>48</v>
      </c>
      <c r="E12" s="43">
        <v>28</v>
      </c>
      <c r="F12" s="30"/>
      <c r="G12" s="13" t="s">
        <v>29</v>
      </c>
      <c r="H12" s="34">
        <v>41.05</v>
      </c>
      <c r="I12" s="43">
        <v>48</v>
      </c>
    </row>
    <row r="13" spans="1:10" x14ac:dyDescent="0.3">
      <c r="A13" s="13">
        <f t="shared" si="0"/>
        <v>4</v>
      </c>
      <c r="B13" s="44" t="s">
        <v>103</v>
      </c>
      <c r="C13" s="44" t="s">
        <v>135</v>
      </c>
      <c r="D13" s="43">
        <v>39</v>
      </c>
      <c r="E13" s="43">
        <v>27</v>
      </c>
      <c r="F13" s="30"/>
      <c r="G13" s="13" t="s">
        <v>29</v>
      </c>
      <c r="H13" s="34">
        <v>42.04</v>
      </c>
      <c r="I13" s="43">
        <v>39</v>
      </c>
    </row>
    <row r="14" spans="1:10" x14ac:dyDescent="0.3">
      <c r="A14" s="13">
        <f t="shared" si="0"/>
        <v>5</v>
      </c>
      <c r="B14" s="44" t="s">
        <v>26</v>
      </c>
      <c r="C14" s="44" t="s">
        <v>113</v>
      </c>
      <c r="D14" s="43">
        <v>21</v>
      </c>
      <c r="E14" s="43">
        <v>36</v>
      </c>
      <c r="F14" s="30"/>
      <c r="G14" s="13" t="s">
        <v>74</v>
      </c>
      <c r="H14" s="34">
        <v>42.2</v>
      </c>
      <c r="I14" s="43">
        <v>21</v>
      </c>
    </row>
    <row r="15" spans="1:10" x14ac:dyDescent="0.3">
      <c r="A15" s="13">
        <f t="shared" si="0"/>
        <v>6</v>
      </c>
      <c r="B15" s="44" t="s">
        <v>82</v>
      </c>
      <c r="C15" s="44" t="s">
        <v>33</v>
      </c>
      <c r="D15" s="43">
        <v>76</v>
      </c>
      <c r="E15" s="63">
        <v>46</v>
      </c>
      <c r="F15" s="30"/>
      <c r="G15" s="13" t="s">
        <v>101</v>
      </c>
      <c r="H15" s="34">
        <v>43.19</v>
      </c>
      <c r="I15" s="43">
        <v>76</v>
      </c>
    </row>
    <row r="16" spans="1:10" x14ac:dyDescent="0.3">
      <c r="A16" s="13">
        <f t="shared" si="0"/>
        <v>7</v>
      </c>
      <c r="B16" s="44" t="s">
        <v>90</v>
      </c>
      <c r="C16" s="44" t="s">
        <v>165</v>
      </c>
      <c r="D16" s="43">
        <v>65</v>
      </c>
      <c r="E16" s="43">
        <v>22</v>
      </c>
      <c r="F16" s="30"/>
      <c r="G16" s="13" t="s">
        <v>87</v>
      </c>
      <c r="H16" s="34">
        <v>43.33</v>
      </c>
      <c r="I16" s="43">
        <v>65</v>
      </c>
    </row>
    <row r="17" spans="1:9" x14ac:dyDescent="0.3">
      <c r="A17" s="13">
        <f t="shared" si="0"/>
        <v>8</v>
      </c>
      <c r="B17" s="44" t="s">
        <v>111</v>
      </c>
      <c r="C17" s="44" t="s">
        <v>112</v>
      </c>
      <c r="D17" s="43">
        <v>20</v>
      </c>
      <c r="E17" s="60">
        <v>50</v>
      </c>
      <c r="F17" s="30"/>
      <c r="G17" s="13" t="s">
        <v>29</v>
      </c>
      <c r="H17" s="34">
        <v>43.4</v>
      </c>
      <c r="I17" s="43">
        <v>20</v>
      </c>
    </row>
    <row r="18" spans="1:9" x14ac:dyDescent="0.3">
      <c r="A18" s="13">
        <f t="shared" si="0"/>
        <v>9</v>
      </c>
      <c r="B18" s="44" t="s">
        <v>103</v>
      </c>
      <c r="C18" s="44" t="s">
        <v>118</v>
      </c>
      <c r="D18" s="43">
        <v>26</v>
      </c>
      <c r="E18" s="63">
        <v>44</v>
      </c>
      <c r="F18" s="30"/>
      <c r="G18" s="13" t="s">
        <v>29</v>
      </c>
      <c r="H18" s="34">
        <v>43.44</v>
      </c>
      <c r="I18" s="43">
        <v>26</v>
      </c>
    </row>
    <row r="19" spans="1:9" x14ac:dyDescent="0.3">
      <c r="A19" s="13">
        <f t="shared" si="0"/>
        <v>10</v>
      </c>
      <c r="B19" s="44" t="s">
        <v>100</v>
      </c>
      <c r="C19" s="44" t="s">
        <v>63</v>
      </c>
      <c r="D19" s="43">
        <v>4</v>
      </c>
      <c r="E19" s="60">
        <v>51</v>
      </c>
      <c r="F19" s="30"/>
      <c r="G19" s="13" t="s">
        <v>101</v>
      </c>
      <c r="H19" s="34">
        <v>44.12</v>
      </c>
      <c r="I19" s="43">
        <v>4</v>
      </c>
    </row>
    <row r="20" spans="1:9" x14ac:dyDescent="0.3">
      <c r="A20" s="13">
        <f t="shared" si="0"/>
        <v>11</v>
      </c>
      <c r="B20" s="44" t="s">
        <v>234</v>
      </c>
      <c r="C20" s="44" t="s">
        <v>235</v>
      </c>
      <c r="D20" s="43">
        <v>84</v>
      </c>
      <c r="E20" s="43">
        <v>31</v>
      </c>
      <c r="F20" s="30"/>
      <c r="G20" s="13" t="s">
        <v>29</v>
      </c>
      <c r="H20" s="34">
        <v>44.3</v>
      </c>
      <c r="I20" s="43">
        <v>84</v>
      </c>
    </row>
    <row r="21" spans="1:9" x14ac:dyDescent="0.3">
      <c r="A21" s="13">
        <f t="shared" si="0"/>
        <v>12</v>
      </c>
      <c r="B21" s="44" t="s">
        <v>69</v>
      </c>
      <c r="C21" s="44" t="s">
        <v>108</v>
      </c>
      <c r="D21" s="43">
        <v>15</v>
      </c>
      <c r="E21" s="60">
        <v>51</v>
      </c>
      <c r="F21" s="30"/>
      <c r="G21" s="13" t="s">
        <v>101</v>
      </c>
      <c r="H21" s="34">
        <v>44.48</v>
      </c>
      <c r="I21" s="43">
        <v>15</v>
      </c>
    </row>
    <row r="22" spans="1:9" x14ac:dyDescent="0.3">
      <c r="A22" s="13">
        <f t="shared" si="0"/>
        <v>13</v>
      </c>
      <c r="B22" s="44" t="s">
        <v>53</v>
      </c>
      <c r="C22" s="44" t="s">
        <v>68</v>
      </c>
      <c r="D22" s="43">
        <v>6</v>
      </c>
      <c r="E22" s="60">
        <v>52</v>
      </c>
      <c r="F22" s="30"/>
      <c r="G22" s="13" t="s">
        <v>99</v>
      </c>
      <c r="H22" s="34">
        <v>45.07</v>
      </c>
      <c r="I22" s="43">
        <v>6</v>
      </c>
    </row>
    <row r="23" spans="1:9" x14ac:dyDescent="0.3">
      <c r="A23" s="13">
        <f t="shared" si="0"/>
        <v>14</v>
      </c>
      <c r="B23" s="44" t="s">
        <v>64</v>
      </c>
      <c r="C23" s="44" t="s">
        <v>78</v>
      </c>
      <c r="D23" s="43">
        <v>29</v>
      </c>
      <c r="E23" s="63">
        <v>43</v>
      </c>
      <c r="F23" s="30"/>
      <c r="G23" s="13" t="s">
        <v>29</v>
      </c>
      <c r="H23" s="34">
        <v>45.13</v>
      </c>
      <c r="I23" s="43">
        <v>29</v>
      </c>
    </row>
    <row r="24" spans="1:9" x14ac:dyDescent="0.3">
      <c r="A24" s="13">
        <f t="shared" si="0"/>
        <v>15</v>
      </c>
      <c r="B24" s="44" t="s">
        <v>62</v>
      </c>
      <c r="C24" s="44" t="s">
        <v>227</v>
      </c>
      <c r="D24" s="43">
        <v>80</v>
      </c>
      <c r="E24" s="63">
        <v>48</v>
      </c>
      <c r="F24" s="13" t="s">
        <v>91</v>
      </c>
      <c r="G24" s="13" t="s">
        <v>228</v>
      </c>
      <c r="H24" s="34">
        <v>45.49</v>
      </c>
      <c r="I24" s="43">
        <v>80</v>
      </c>
    </row>
    <row r="25" spans="1:9" x14ac:dyDescent="0.3">
      <c r="A25" s="13">
        <f t="shared" si="0"/>
        <v>16</v>
      </c>
      <c r="B25" s="44" t="s">
        <v>50</v>
      </c>
      <c r="C25" s="44" t="s">
        <v>132</v>
      </c>
      <c r="D25" s="43">
        <v>37</v>
      </c>
      <c r="E25" s="43">
        <v>24</v>
      </c>
      <c r="F25" s="30"/>
      <c r="G25" s="13" t="s">
        <v>133</v>
      </c>
      <c r="H25" s="34">
        <v>46.05</v>
      </c>
      <c r="I25" s="43">
        <v>37</v>
      </c>
    </row>
    <row r="26" spans="1:9" x14ac:dyDescent="0.3">
      <c r="A26" s="13">
        <f t="shared" si="0"/>
        <v>17</v>
      </c>
      <c r="B26" s="44" t="s">
        <v>35</v>
      </c>
      <c r="C26" s="44" t="s">
        <v>251</v>
      </c>
      <c r="D26" s="43">
        <v>88</v>
      </c>
      <c r="E26" s="63">
        <v>46</v>
      </c>
      <c r="F26" s="30"/>
      <c r="G26" s="13" t="s">
        <v>252</v>
      </c>
      <c r="H26" s="34">
        <v>46.11</v>
      </c>
      <c r="I26" s="43">
        <v>88</v>
      </c>
    </row>
    <row r="27" spans="1:9" x14ac:dyDescent="0.3">
      <c r="A27" s="13">
        <f t="shared" si="0"/>
        <v>18</v>
      </c>
      <c r="B27" s="44" t="s">
        <v>95</v>
      </c>
      <c r="C27" s="44" t="s">
        <v>89</v>
      </c>
      <c r="D27" s="43">
        <v>8</v>
      </c>
      <c r="E27" s="63">
        <v>45</v>
      </c>
      <c r="F27" s="30"/>
      <c r="G27" s="13" t="s">
        <v>74</v>
      </c>
      <c r="H27" s="34">
        <v>46.18</v>
      </c>
      <c r="I27" s="43">
        <v>8</v>
      </c>
    </row>
    <row r="28" spans="1:9" x14ac:dyDescent="0.3">
      <c r="A28" s="13">
        <f t="shared" si="0"/>
        <v>19</v>
      </c>
      <c r="B28" s="44" t="s">
        <v>211</v>
      </c>
      <c r="C28" s="44" t="s">
        <v>212</v>
      </c>
      <c r="D28" s="43">
        <v>228</v>
      </c>
      <c r="E28" s="43">
        <v>16</v>
      </c>
      <c r="F28" s="30"/>
      <c r="G28" s="13" t="s">
        <v>133</v>
      </c>
      <c r="H28" s="34">
        <v>46.44</v>
      </c>
      <c r="I28" s="43">
        <v>228</v>
      </c>
    </row>
    <row r="29" spans="1:9" x14ac:dyDescent="0.3">
      <c r="A29" s="13">
        <f t="shared" si="0"/>
        <v>20</v>
      </c>
      <c r="B29" s="44" t="s">
        <v>23</v>
      </c>
      <c r="C29" s="44" t="s">
        <v>24</v>
      </c>
      <c r="D29" s="43">
        <v>23</v>
      </c>
      <c r="E29" s="63">
        <v>41</v>
      </c>
      <c r="F29" s="13" t="s">
        <v>91</v>
      </c>
      <c r="G29" s="13" t="s">
        <v>25</v>
      </c>
      <c r="H29" s="34">
        <v>47.02</v>
      </c>
      <c r="I29" s="43">
        <v>23</v>
      </c>
    </row>
    <row r="30" spans="1:9" x14ac:dyDescent="0.3">
      <c r="A30" s="13">
        <f t="shared" si="0"/>
        <v>21</v>
      </c>
      <c r="B30" s="44" t="s">
        <v>85</v>
      </c>
      <c r="C30" s="44" t="s">
        <v>86</v>
      </c>
      <c r="D30" s="43">
        <v>232</v>
      </c>
      <c r="E30" s="65">
        <v>53</v>
      </c>
      <c r="F30" s="30"/>
      <c r="G30" s="13" t="s">
        <v>87</v>
      </c>
      <c r="H30" s="34">
        <v>47.1</v>
      </c>
      <c r="I30" s="43">
        <v>232</v>
      </c>
    </row>
    <row r="31" spans="1:9" x14ac:dyDescent="0.3">
      <c r="A31" s="13">
        <f t="shared" si="0"/>
        <v>22</v>
      </c>
      <c r="B31" s="44" t="s">
        <v>103</v>
      </c>
      <c r="C31" s="44" t="s">
        <v>77</v>
      </c>
      <c r="D31" s="43">
        <v>10</v>
      </c>
      <c r="E31" s="43">
        <v>28</v>
      </c>
      <c r="F31" s="30"/>
      <c r="G31" s="13" t="s">
        <v>74</v>
      </c>
      <c r="H31" s="34">
        <v>47.22</v>
      </c>
      <c r="I31" s="43">
        <v>10</v>
      </c>
    </row>
    <row r="32" spans="1:9" x14ac:dyDescent="0.3">
      <c r="A32" s="13">
        <f t="shared" si="0"/>
        <v>23</v>
      </c>
      <c r="B32" s="44" t="s">
        <v>181</v>
      </c>
      <c r="C32" s="44" t="s">
        <v>182</v>
      </c>
      <c r="D32" s="43">
        <v>201</v>
      </c>
      <c r="E32" s="65">
        <v>46</v>
      </c>
      <c r="F32" s="30"/>
      <c r="G32" s="13" t="s">
        <v>99</v>
      </c>
      <c r="H32" s="34">
        <v>47.3</v>
      </c>
      <c r="I32" s="43">
        <v>201</v>
      </c>
    </row>
    <row r="33" spans="1:9" x14ac:dyDescent="0.3">
      <c r="A33" s="13">
        <f t="shared" si="0"/>
        <v>24</v>
      </c>
      <c r="B33" s="44" t="s">
        <v>64</v>
      </c>
      <c r="C33" s="44" t="s">
        <v>226</v>
      </c>
      <c r="D33" s="43">
        <v>79</v>
      </c>
      <c r="E33" s="60">
        <v>52</v>
      </c>
      <c r="F33" s="30"/>
      <c r="G33" s="13" t="s">
        <v>99</v>
      </c>
      <c r="H33" s="34">
        <v>47.55</v>
      </c>
      <c r="I33" s="43">
        <v>79</v>
      </c>
    </row>
    <row r="34" spans="1:9" x14ac:dyDescent="0.3">
      <c r="A34" s="13">
        <f t="shared" si="0"/>
        <v>25</v>
      </c>
      <c r="B34" s="44" t="s">
        <v>134</v>
      </c>
      <c r="C34" s="44" t="s">
        <v>132</v>
      </c>
      <c r="D34" s="43">
        <v>38</v>
      </c>
      <c r="E34" s="43">
        <v>17</v>
      </c>
      <c r="F34" s="30"/>
      <c r="G34" s="13" t="s">
        <v>133</v>
      </c>
      <c r="H34" s="34">
        <v>48.17</v>
      </c>
      <c r="I34" s="43">
        <v>38</v>
      </c>
    </row>
    <row r="35" spans="1:9" x14ac:dyDescent="0.3">
      <c r="A35" s="13">
        <f t="shared" si="0"/>
        <v>26</v>
      </c>
      <c r="B35" s="44" t="s">
        <v>66</v>
      </c>
      <c r="C35" s="44" t="s">
        <v>142</v>
      </c>
      <c r="D35" s="43">
        <v>47</v>
      </c>
      <c r="E35" s="43">
        <v>17</v>
      </c>
      <c r="F35" s="30"/>
      <c r="G35" s="13" t="s">
        <v>74</v>
      </c>
      <c r="H35" s="34">
        <v>48.32</v>
      </c>
      <c r="I35" s="43">
        <v>47</v>
      </c>
    </row>
    <row r="36" spans="1:9" x14ac:dyDescent="0.3">
      <c r="A36" s="13">
        <f t="shared" si="0"/>
        <v>27</v>
      </c>
      <c r="B36" s="44" t="s">
        <v>70</v>
      </c>
      <c r="C36" s="44" t="s">
        <v>224</v>
      </c>
      <c r="D36" s="43">
        <v>240</v>
      </c>
      <c r="E36" s="65">
        <v>51</v>
      </c>
      <c r="F36" s="30"/>
      <c r="G36" s="13" t="s">
        <v>99</v>
      </c>
      <c r="H36" s="34">
        <v>48.36</v>
      </c>
      <c r="I36" s="43">
        <v>240</v>
      </c>
    </row>
    <row r="37" spans="1:9" x14ac:dyDescent="0.3">
      <c r="A37" s="13">
        <f t="shared" si="0"/>
        <v>28</v>
      </c>
      <c r="B37" s="44" t="s">
        <v>59</v>
      </c>
      <c r="C37" s="44" t="s">
        <v>60</v>
      </c>
      <c r="D37" s="43">
        <v>69</v>
      </c>
      <c r="E37" s="63">
        <v>43</v>
      </c>
      <c r="F37" s="30"/>
      <c r="G37" s="13" t="s">
        <v>74</v>
      </c>
      <c r="H37" s="34">
        <v>48.43</v>
      </c>
      <c r="I37" s="43">
        <v>69</v>
      </c>
    </row>
    <row r="38" spans="1:9" x14ac:dyDescent="0.3">
      <c r="A38" s="13">
        <f t="shared" si="0"/>
        <v>29</v>
      </c>
      <c r="B38" s="44" t="s">
        <v>53</v>
      </c>
      <c r="C38" s="44" t="s">
        <v>56</v>
      </c>
      <c r="D38" s="43">
        <v>35</v>
      </c>
      <c r="E38" s="63">
        <v>49</v>
      </c>
      <c r="F38" s="30"/>
      <c r="G38" s="13" t="s">
        <v>99</v>
      </c>
      <c r="H38" s="34">
        <v>49.06</v>
      </c>
      <c r="I38" s="43">
        <v>35</v>
      </c>
    </row>
    <row r="39" spans="1:9" x14ac:dyDescent="0.3">
      <c r="A39" s="13">
        <f t="shared" si="0"/>
        <v>30</v>
      </c>
      <c r="B39" s="44" t="s">
        <v>66</v>
      </c>
      <c r="C39" s="44" t="s">
        <v>126</v>
      </c>
      <c r="D39" s="43">
        <v>31</v>
      </c>
      <c r="E39" s="43">
        <v>39</v>
      </c>
      <c r="F39" s="30"/>
      <c r="G39" s="13" t="s">
        <v>127</v>
      </c>
      <c r="H39" s="34">
        <v>49.09</v>
      </c>
      <c r="I39" s="43">
        <v>31</v>
      </c>
    </row>
    <row r="40" spans="1:9" x14ac:dyDescent="0.3">
      <c r="A40" s="13">
        <f t="shared" si="0"/>
        <v>31</v>
      </c>
      <c r="B40" s="44" t="s">
        <v>95</v>
      </c>
      <c r="C40" s="44" t="s">
        <v>96</v>
      </c>
      <c r="D40" s="43">
        <v>2</v>
      </c>
      <c r="E40" s="60">
        <v>58</v>
      </c>
      <c r="F40" s="30"/>
      <c r="G40" s="13" t="s">
        <v>74</v>
      </c>
      <c r="H40" s="34">
        <v>49.14</v>
      </c>
      <c r="I40" s="43">
        <v>2</v>
      </c>
    </row>
    <row r="41" spans="1:9" x14ac:dyDescent="0.3">
      <c r="A41" s="13">
        <f t="shared" si="0"/>
        <v>32</v>
      </c>
      <c r="B41" s="44" t="s">
        <v>114</v>
      </c>
      <c r="C41" s="44" t="s">
        <v>115</v>
      </c>
      <c r="D41" s="43">
        <v>22</v>
      </c>
      <c r="E41" s="60">
        <v>55</v>
      </c>
      <c r="F41" s="13"/>
      <c r="G41" s="13" t="s">
        <v>101</v>
      </c>
      <c r="H41" s="34">
        <v>49.23</v>
      </c>
      <c r="I41" s="43">
        <v>22</v>
      </c>
    </row>
    <row r="42" spans="1:9" x14ac:dyDescent="0.3">
      <c r="A42" s="13">
        <f t="shared" si="0"/>
        <v>33</v>
      </c>
      <c r="B42" s="44" t="s">
        <v>124</v>
      </c>
      <c r="C42" s="44" t="s">
        <v>142</v>
      </c>
      <c r="D42" s="43">
        <v>46</v>
      </c>
      <c r="E42" s="63">
        <v>45</v>
      </c>
      <c r="F42" s="30"/>
      <c r="G42" s="13" t="s">
        <v>29</v>
      </c>
      <c r="H42" s="34">
        <v>49.38</v>
      </c>
      <c r="I42" s="43">
        <v>46</v>
      </c>
    </row>
    <row r="43" spans="1:9" x14ac:dyDescent="0.3">
      <c r="A43" s="13">
        <f t="shared" si="0"/>
        <v>34</v>
      </c>
      <c r="B43" s="44" t="s">
        <v>229</v>
      </c>
      <c r="C43" s="44" t="s">
        <v>230</v>
      </c>
      <c r="D43" s="43">
        <v>81</v>
      </c>
      <c r="E43" s="60">
        <v>59</v>
      </c>
      <c r="F43" s="30"/>
      <c r="G43" s="13" t="s">
        <v>99</v>
      </c>
      <c r="H43" s="34">
        <v>49.41</v>
      </c>
      <c r="I43" s="43">
        <v>81</v>
      </c>
    </row>
    <row r="44" spans="1:9" x14ac:dyDescent="0.3">
      <c r="A44" s="13">
        <f t="shared" si="0"/>
        <v>35</v>
      </c>
      <c r="B44" s="44" t="s">
        <v>27</v>
      </c>
      <c r="C44" s="44" t="s">
        <v>80</v>
      </c>
      <c r="D44" s="43">
        <v>49</v>
      </c>
      <c r="E44" s="60">
        <v>51</v>
      </c>
      <c r="F44" s="30"/>
      <c r="G44" s="13" t="s">
        <v>74</v>
      </c>
      <c r="H44" s="34">
        <v>49.58</v>
      </c>
      <c r="I44" s="43">
        <v>49</v>
      </c>
    </row>
    <row r="45" spans="1:9" x14ac:dyDescent="0.3">
      <c r="A45" s="13">
        <f t="shared" si="0"/>
        <v>36</v>
      </c>
      <c r="B45" s="44" t="s">
        <v>192</v>
      </c>
      <c r="C45" s="44" t="s">
        <v>108</v>
      </c>
      <c r="D45" s="43">
        <v>211</v>
      </c>
      <c r="E45" s="65">
        <v>50</v>
      </c>
      <c r="F45" s="30"/>
      <c r="G45" s="13" t="s">
        <v>101</v>
      </c>
      <c r="H45" s="34">
        <v>50.18</v>
      </c>
      <c r="I45" s="43">
        <v>211</v>
      </c>
    </row>
    <row r="46" spans="1:9" x14ac:dyDescent="0.3">
      <c r="A46" s="13">
        <f t="shared" si="0"/>
        <v>37</v>
      </c>
      <c r="B46" s="44" t="s">
        <v>149</v>
      </c>
      <c r="C46" s="44" t="s">
        <v>164</v>
      </c>
      <c r="D46" s="43">
        <v>64</v>
      </c>
      <c r="E46" s="43">
        <v>21</v>
      </c>
      <c r="F46" s="30"/>
      <c r="G46" s="13" t="s">
        <v>29</v>
      </c>
      <c r="H46" s="34">
        <v>50.5</v>
      </c>
      <c r="I46" s="43">
        <v>64</v>
      </c>
    </row>
    <row r="47" spans="1:9" x14ac:dyDescent="0.3">
      <c r="A47" s="13">
        <f t="shared" si="0"/>
        <v>38</v>
      </c>
      <c r="B47" s="44" t="s">
        <v>72</v>
      </c>
      <c r="C47" s="44" t="s">
        <v>206</v>
      </c>
      <c r="D47" s="43">
        <v>225</v>
      </c>
      <c r="E47" s="66">
        <v>44</v>
      </c>
      <c r="F47" s="30"/>
      <c r="G47" s="13" t="s">
        <v>74</v>
      </c>
      <c r="H47" s="34">
        <v>51.05</v>
      </c>
      <c r="I47" s="43">
        <v>225</v>
      </c>
    </row>
    <row r="48" spans="1:9" x14ac:dyDescent="0.3">
      <c r="A48" s="13">
        <f t="shared" si="0"/>
        <v>39</v>
      </c>
      <c r="B48" s="44" t="s">
        <v>66</v>
      </c>
      <c r="C48" s="44" t="s">
        <v>158</v>
      </c>
      <c r="D48" s="43">
        <v>61</v>
      </c>
      <c r="E48" s="43">
        <v>36</v>
      </c>
      <c r="F48" s="30"/>
      <c r="G48" s="13" t="s">
        <v>159</v>
      </c>
      <c r="H48" s="34">
        <v>51.12</v>
      </c>
      <c r="I48" s="43">
        <v>61</v>
      </c>
    </row>
    <row r="49" spans="1:9" x14ac:dyDescent="0.3">
      <c r="A49" s="13">
        <f t="shared" si="0"/>
        <v>40</v>
      </c>
      <c r="B49" s="44" t="s">
        <v>23</v>
      </c>
      <c r="C49" s="44" t="s">
        <v>163</v>
      </c>
      <c r="D49" s="43">
        <v>63</v>
      </c>
      <c r="E49" s="43">
        <v>39</v>
      </c>
      <c r="F49" s="30"/>
      <c r="G49" s="13" t="s">
        <v>29</v>
      </c>
      <c r="H49" s="34">
        <v>51.13</v>
      </c>
      <c r="I49" s="43">
        <v>63</v>
      </c>
    </row>
    <row r="50" spans="1:9" x14ac:dyDescent="0.3">
      <c r="A50" s="13">
        <f t="shared" si="0"/>
        <v>41</v>
      </c>
      <c r="B50" s="44" t="s">
        <v>58</v>
      </c>
      <c r="C50" s="44" t="s">
        <v>110</v>
      </c>
      <c r="D50" s="43">
        <v>33</v>
      </c>
      <c r="E50" s="43">
        <v>22</v>
      </c>
      <c r="F50" s="13" t="s">
        <v>91</v>
      </c>
      <c r="G50" s="13" t="s">
        <v>29</v>
      </c>
      <c r="H50" s="34">
        <v>51.39</v>
      </c>
      <c r="I50" s="43">
        <v>33</v>
      </c>
    </row>
    <row r="51" spans="1:9" x14ac:dyDescent="0.3">
      <c r="A51" s="13">
        <f t="shared" si="0"/>
        <v>42</v>
      </c>
      <c r="B51" s="44" t="s">
        <v>253</v>
      </c>
      <c r="C51" s="44" t="s">
        <v>254</v>
      </c>
      <c r="D51" s="43">
        <v>89</v>
      </c>
      <c r="E51" s="60">
        <v>58</v>
      </c>
      <c r="F51" s="30"/>
      <c r="G51" s="13" t="s">
        <v>255</v>
      </c>
      <c r="H51" s="34">
        <v>51.46</v>
      </c>
      <c r="I51" s="43">
        <v>89</v>
      </c>
    </row>
    <row r="52" spans="1:9" x14ac:dyDescent="0.3">
      <c r="A52" s="13">
        <f t="shared" si="0"/>
        <v>43</v>
      </c>
      <c r="B52" s="44" t="s">
        <v>213</v>
      </c>
      <c r="C52" s="44" t="s">
        <v>214</v>
      </c>
      <c r="D52" s="43">
        <v>229</v>
      </c>
      <c r="E52" s="43">
        <v>32</v>
      </c>
      <c r="F52" s="30"/>
      <c r="G52" s="13" t="s">
        <v>25</v>
      </c>
      <c r="H52" s="34">
        <v>51.5</v>
      </c>
      <c r="I52" s="43">
        <v>229</v>
      </c>
    </row>
    <row r="53" spans="1:9" x14ac:dyDescent="0.3">
      <c r="A53" s="13">
        <f t="shared" si="0"/>
        <v>44</v>
      </c>
      <c r="B53" s="44" t="s">
        <v>32</v>
      </c>
      <c r="C53" s="44" t="s">
        <v>129</v>
      </c>
      <c r="D53" s="43">
        <v>34</v>
      </c>
      <c r="E53" s="63">
        <v>46</v>
      </c>
      <c r="F53" s="30"/>
      <c r="G53" s="13" t="s">
        <v>101</v>
      </c>
      <c r="H53" s="34">
        <v>51.53</v>
      </c>
      <c r="I53" s="43">
        <v>34</v>
      </c>
    </row>
    <row r="54" spans="1:9" x14ac:dyDescent="0.3">
      <c r="A54" s="13">
        <f t="shared" si="0"/>
        <v>45</v>
      </c>
      <c r="B54" s="44" t="s">
        <v>119</v>
      </c>
      <c r="C54" s="44" t="s">
        <v>120</v>
      </c>
      <c r="D54" s="43">
        <v>27</v>
      </c>
      <c r="E54" s="63">
        <v>44</v>
      </c>
      <c r="F54" s="30"/>
      <c r="G54" s="13" t="s">
        <v>121</v>
      </c>
      <c r="H54" s="34">
        <v>52.16</v>
      </c>
      <c r="I54" s="43">
        <v>27</v>
      </c>
    </row>
    <row r="55" spans="1:9" x14ac:dyDescent="0.3">
      <c r="A55" s="13">
        <f t="shared" si="0"/>
        <v>46</v>
      </c>
      <c r="B55" s="44" t="s">
        <v>137</v>
      </c>
      <c r="C55" s="44" t="s">
        <v>169</v>
      </c>
      <c r="D55" s="43">
        <v>68</v>
      </c>
      <c r="E55" s="43">
        <v>33</v>
      </c>
      <c r="F55" s="30"/>
      <c r="G55" s="13" t="s">
        <v>168</v>
      </c>
      <c r="H55" s="34">
        <v>52.26</v>
      </c>
      <c r="I55" s="43">
        <v>68</v>
      </c>
    </row>
    <row r="56" spans="1:9" x14ac:dyDescent="0.3">
      <c r="A56" s="13">
        <f t="shared" si="0"/>
        <v>47</v>
      </c>
      <c r="B56" s="44" t="s">
        <v>266</v>
      </c>
      <c r="C56" s="44" t="s">
        <v>267</v>
      </c>
      <c r="D56" s="43">
        <v>299</v>
      </c>
      <c r="E56" s="63">
        <v>40</v>
      </c>
      <c r="F56" s="30"/>
      <c r="G56" s="13" t="s">
        <v>29</v>
      </c>
      <c r="H56" s="34">
        <v>52.34</v>
      </c>
      <c r="I56" s="43">
        <v>299</v>
      </c>
    </row>
    <row r="57" spans="1:9" x14ac:dyDescent="0.3">
      <c r="A57" s="13">
        <f t="shared" si="0"/>
        <v>48</v>
      </c>
      <c r="B57" s="44" t="s">
        <v>97</v>
      </c>
      <c r="C57" s="44" t="s">
        <v>98</v>
      </c>
      <c r="D57" s="43">
        <v>3</v>
      </c>
      <c r="E57" s="43">
        <v>32</v>
      </c>
      <c r="F57" s="30"/>
      <c r="G57" s="13" t="s">
        <v>99</v>
      </c>
      <c r="H57" s="34">
        <v>52.36</v>
      </c>
      <c r="I57" s="43">
        <v>3</v>
      </c>
    </row>
    <row r="58" spans="1:9" x14ac:dyDescent="0.3">
      <c r="A58" s="13">
        <f t="shared" si="0"/>
        <v>49</v>
      </c>
      <c r="B58" s="44" t="s">
        <v>75</v>
      </c>
      <c r="C58" s="44" t="s">
        <v>106</v>
      </c>
      <c r="D58" s="43">
        <v>11</v>
      </c>
      <c r="E58" s="61">
        <v>67</v>
      </c>
      <c r="F58" s="30"/>
      <c r="G58" s="13" t="s">
        <v>101</v>
      </c>
      <c r="H58" s="34">
        <v>53.06</v>
      </c>
      <c r="I58" s="43">
        <v>11</v>
      </c>
    </row>
    <row r="59" spans="1:9" x14ac:dyDescent="0.3">
      <c r="A59" s="13">
        <f t="shared" si="0"/>
        <v>50</v>
      </c>
      <c r="B59" s="44" t="s">
        <v>248</v>
      </c>
      <c r="C59" s="44" t="s">
        <v>189</v>
      </c>
      <c r="D59" s="43">
        <v>86</v>
      </c>
      <c r="E59" s="61">
        <v>64</v>
      </c>
      <c r="F59" s="30"/>
      <c r="G59" s="13" t="s">
        <v>249</v>
      </c>
      <c r="H59" s="34">
        <v>53.1</v>
      </c>
      <c r="I59" s="43">
        <v>86</v>
      </c>
    </row>
    <row r="60" spans="1:9" x14ac:dyDescent="0.3">
      <c r="A60" s="13">
        <f t="shared" si="0"/>
        <v>51</v>
      </c>
      <c r="B60" s="44" t="s">
        <v>31</v>
      </c>
      <c r="C60" s="44" t="s">
        <v>141</v>
      </c>
      <c r="D60" s="43">
        <v>45</v>
      </c>
      <c r="E60" s="63">
        <v>48</v>
      </c>
      <c r="F60" s="30"/>
      <c r="G60" s="13" t="s">
        <v>99</v>
      </c>
      <c r="H60" s="34">
        <v>54.13</v>
      </c>
      <c r="I60" s="43">
        <v>45</v>
      </c>
    </row>
    <row r="61" spans="1:9" x14ac:dyDescent="0.3">
      <c r="A61" s="13">
        <f t="shared" si="0"/>
        <v>52</v>
      </c>
      <c r="B61" s="44" t="s">
        <v>66</v>
      </c>
      <c r="C61" s="44" t="s">
        <v>156</v>
      </c>
      <c r="D61" s="43">
        <v>85</v>
      </c>
      <c r="E61" s="60">
        <v>52</v>
      </c>
      <c r="F61" s="30"/>
      <c r="G61" s="13" t="s">
        <v>29</v>
      </c>
      <c r="H61" s="34">
        <v>54.33</v>
      </c>
      <c r="I61" s="43">
        <v>85</v>
      </c>
    </row>
    <row r="62" spans="1:9" x14ac:dyDescent="0.3">
      <c r="A62" s="13">
        <f t="shared" si="0"/>
        <v>53</v>
      </c>
      <c r="B62" s="44" t="s">
        <v>124</v>
      </c>
      <c r="C62" s="44" t="s">
        <v>125</v>
      </c>
      <c r="D62" s="43">
        <v>30</v>
      </c>
      <c r="E62" s="63">
        <v>44</v>
      </c>
      <c r="F62" s="30"/>
      <c r="G62" s="13" t="s">
        <v>29</v>
      </c>
      <c r="H62" s="34">
        <v>54.43</v>
      </c>
      <c r="I62" s="43">
        <v>30</v>
      </c>
    </row>
    <row r="63" spans="1:9" x14ac:dyDescent="0.3">
      <c r="A63" s="13">
        <f t="shared" si="0"/>
        <v>54</v>
      </c>
      <c r="B63" s="44" t="s">
        <v>51</v>
      </c>
      <c r="C63" s="44" t="s">
        <v>154</v>
      </c>
      <c r="D63" s="43">
        <v>94</v>
      </c>
      <c r="E63" s="63">
        <v>44</v>
      </c>
      <c r="F63" s="30"/>
      <c r="G63" s="13" t="s">
        <v>101</v>
      </c>
      <c r="H63" s="34">
        <v>54.53</v>
      </c>
      <c r="I63" s="43">
        <v>94</v>
      </c>
    </row>
    <row r="64" spans="1:9" x14ac:dyDescent="0.3">
      <c r="A64" s="13">
        <f t="shared" si="0"/>
        <v>55</v>
      </c>
      <c r="B64" s="44" t="s">
        <v>190</v>
      </c>
      <c r="C64" s="44" t="s">
        <v>191</v>
      </c>
      <c r="D64" s="43">
        <v>208</v>
      </c>
      <c r="E64" s="66">
        <v>39</v>
      </c>
      <c r="F64" s="30"/>
      <c r="G64" s="13" t="s">
        <v>101</v>
      </c>
      <c r="H64" s="34">
        <v>54.58</v>
      </c>
      <c r="I64" s="43">
        <v>208</v>
      </c>
    </row>
    <row r="65" spans="1:9" x14ac:dyDescent="0.3">
      <c r="A65" s="13">
        <f t="shared" si="0"/>
        <v>56</v>
      </c>
      <c r="B65" s="44" t="s">
        <v>188</v>
      </c>
      <c r="C65" s="44" t="s">
        <v>189</v>
      </c>
      <c r="D65" s="43">
        <v>207</v>
      </c>
      <c r="E65" s="66">
        <v>38</v>
      </c>
      <c r="F65" s="30"/>
      <c r="G65" s="13" t="s">
        <v>101</v>
      </c>
      <c r="H65" s="34">
        <v>55</v>
      </c>
      <c r="I65" s="43">
        <v>207</v>
      </c>
    </row>
    <row r="66" spans="1:9" x14ac:dyDescent="0.3">
      <c r="A66" s="13">
        <f t="shared" si="0"/>
        <v>57</v>
      </c>
      <c r="B66" s="44" t="s">
        <v>53</v>
      </c>
      <c r="C66" s="44" t="s">
        <v>116</v>
      </c>
      <c r="D66" s="43">
        <v>24</v>
      </c>
      <c r="E66" s="60">
        <v>53</v>
      </c>
      <c r="F66" s="30"/>
      <c r="G66" s="13" t="s">
        <v>25</v>
      </c>
      <c r="H66" s="34">
        <v>55.01</v>
      </c>
      <c r="I66" s="43">
        <v>24</v>
      </c>
    </row>
    <row r="67" spans="1:9" x14ac:dyDescent="0.3">
      <c r="A67" s="13">
        <f t="shared" si="0"/>
        <v>58</v>
      </c>
      <c r="B67" s="44" t="s">
        <v>238</v>
      </c>
      <c r="C67" s="44" t="s">
        <v>239</v>
      </c>
      <c r="D67" s="43">
        <v>242</v>
      </c>
      <c r="E67" s="65">
        <v>50</v>
      </c>
      <c r="F67" s="30"/>
      <c r="G67" s="13" t="s">
        <v>74</v>
      </c>
      <c r="H67" s="34">
        <v>55.14</v>
      </c>
      <c r="I67" s="43">
        <v>242</v>
      </c>
    </row>
    <row r="68" spans="1:9" x14ac:dyDescent="0.3">
      <c r="A68" s="13">
        <f t="shared" si="0"/>
        <v>59</v>
      </c>
      <c r="B68" s="44" t="s">
        <v>102</v>
      </c>
      <c r="C68" s="44" t="s">
        <v>49</v>
      </c>
      <c r="D68" s="43">
        <v>5</v>
      </c>
      <c r="E68" s="60">
        <v>57</v>
      </c>
      <c r="F68" s="30"/>
      <c r="G68" s="13" t="s">
        <v>46</v>
      </c>
      <c r="H68" s="34">
        <v>55.22</v>
      </c>
      <c r="I68" s="43">
        <v>5</v>
      </c>
    </row>
    <row r="69" spans="1:9" x14ac:dyDescent="0.3">
      <c r="A69" s="13">
        <f t="shared" si="0"/>
        <v>60</v>
      </c>
      <c r="B69" s="44" t="s">
        <v>242</v>
      </c>
      <c r="C69" s="44" t="s">
        <v>243</v>
      </c>
      <c r="D69" s="43">
        <v>244</v>
      </c>
      <c r="E69" s="66">
        <v>39</v>
      </c>
      <c r="F69" s="30"/>
      <c r="G69" s="13" t="s">
        <v>74</v>
      </c>
      <c r="H69" s="34">
        <v>56.09</v>
      </c>
      <c r="I69" s="43">
        <v>244</v>
      </c>
    </row>
    <row r="70" spans="1:9" x14ac:dyDescent="0.3">
      <c r="A70" s="13">
        <f t="shared" si="0"/>
        <v>61</v>
      </c>
      <c r="B70" s="44" t="s">
        <v>27</v>
      </c>
      <c r="C70" s="44" t="s">
        <v>30</v>
      </c>
      <c r="D70" s="43">
        <v>42</v>
      </c>
      <c r="E70" s="60">
        <v>57</v>
      </c>
      <c r="F70" s="30"/>
      <c r="G70" s="13" t="s">
        <v>29</v>
      </c>
      <c r="H70" s="34">
        <v>56.17</v>
      </c>
      <c r="I70" s="43">
        <v>42</v>
      </c>
    </row>
    <row r="71" spans="1:9" x14ac:dyDescent="0.3">
      <c r="A71" s="13">
        <f t="shared" si="0"/>
        <v>62</v>
      </c>
      <c r="B71" s="44" t="s">
        <v>69</v>
      </c>
      <c r="C71" s="44" t="s">
        <v>139</v>
      </c>
      <c r="D71" s="43">
        <v>43</v>
      </c>
      <c r="E71" s="61">
        <v>67</v>
      </c>
      <c r="F71" s="30"/>
      <c r="G71" s="13" t="s">
        <v>29</v>
      </c>
      <c r="H71" s="34">
        <v>56.27</v>
      </c>
      <c r="I71" s="43">
        <v>43</v>
      </c>
    </row>
    <row r="72" spans="1:9" x14ac:dyDescent="0.3">
      <c r="A72" s="13">
        <f t="shared" si="0"/>
        <v>63</v>
      </c>
      <c r="B72" s="44" t="s">
        <v>35</v>
      </c>
      <c r="C72" s="44" t="s">
        <v>138</v>
      </c>
      <c r="D72" s="43">
        <v>41</v>
      </c>
      <c r="E72" s="61">
        <v>71</v>
      </c>
      <c r="F72" s="30"/>
      <c r="G72" s="13" t="s">
        <v>25</v>
      </c>
      <c r="H72" s="34">
        <v>56.32</v>
      </c>
      <c r="I72" s="43">
        <v>41</v>
      </c>
    </row>
    <row r="73" spans="1:9" x14ac:dyDescent="0.3">
      <c r="A73" s="13">
        <f t="shared" si="0"/>
        <v>64</v>
      </c>
      <c r="B73" s="44" t="s">
        <v>23</v>
      </c>
      <c r="C73" s="44" t="s">
        <v>145</v>
      </c>
      <c r="D73" s="43">
        <v>50</v>
      </c>
      <c r="E73" s="63">
        <v>47</v>
      </c>
      <c r="F73" s="30"/>
      <c r="G73" s="13" t="s">
        <v>29</v>
      </c>
      <c r="H73" s="34">
        <v>56.37</v>
      </c>
      <c r="I73" s="43">
        <v>50</v>
      </c>
    </row>
    <row r="74" spans="1:9" x14ac:dyDescent="0.3">
      <c r="A74" s="13">
        <f t="shared" si="0"/>
        <v>65</v>
      </c>
      <c r="B74" s="44" t="s">
        <v>32</v>
      </c>
      <c r="C74" s="44" t="s">
        <v>55</v>
      </c>
      <c r="D74" s="43">
        <v>17</v>
      </c>
      <c r="E74" s="61">
        <v>66</v>
      </c>
      <c r="F74" s="30"/>
      <c r="G74" s="13" t="s">
        <v>87</v>
      </c>
      <c r="H74" s="34">
        <v>56.43</v>
      </c>
      <c r="I74" s="43">
        <v>17</v>
      </c>
    </row>
    <row r="75" spans="1:9" x14ac:dyDescent="0.3">
      <c r="A75" s="13">
        <f t="shared" ref="A75:A138" si="1">A74+1</f>
        <v>66</v>
      </c>
      <c r="B75" s="44" t="s">
        <v>259</v>
      </c>
      <c r="C75" s="44" t="s">
        <v>260</v>
      </c>
      <c r="D75" s="43">
        <v>247</v>
      </c>
      <c r="E75" s="66">
        <v>42</v>
      </c>
      <c r="F75" s="30"/>
      <c r="G75" s="13" t="s">
        <v>29</v>
      </c>
      <c r="H75" s="34">
        <v>56.45</v>
      </c>
      <c r="I75" s="43">
        <v>247</v>
      </c>
    </row>
    <row r="76" spans="1:9" x14ac:dyDescent="0.3">
      <c r="A76" s="13">
        <f t="shared" si="1"/>
        <v>67</v>
      </c>
      <c r="B76" s="44" t="s">
        <v>40</v>
      </c>
      <c r="C76" s="44" t="s">
        <v>129</v>
      </c>
      <c r="D76" s="43">
        <v>209</v>
      </c>
      <c r="E76" s="66">
        <v>43</v>
      </c>
      <c r="F76" s="30"/>
      <c r="G76" s="13" t="s">
        <v>101</v>
      </c>
      <c r="H76" s="34">
        <v>56.58</v>
      </c>
      <c r="I76" s="43">
        <v>209</v>
      </c>
    </row>
    <row r="77" spans="1:9" x14ac:dyDescent="0.3">
      <c r="A77" s="13">
        <f t="shared" si="1"/>
        <v>68</v>
      </c>
      <c r="B77" s="44" t="s">
        <v>236</v>
      </c>
      <c r="C77" s="44" t="s">
        <v>237</v>
      </c>
      <c r="D77" s="43">
        <v>241</v>
      </c>
      <c r="E77" s="65">
        <v>51</v>
      </c>
      <c r="F77" s="30"/>
      <c r="G77" s="13" t="s">
        <v>101</v>
      </c>
      <c r="H77" s="34">
        <v>57.21</v>
      </c>
      <c r="I77" s="43">
        <v>241</v>
      </c>
    </row>
    <row r="78" spans="1:9" x14ac:dyDescent="0.3">
      <c r="A78" s="13">
        <f t="shared" si="1"/>
        <v>69</v>
      </c>
      <c r="B78" s="44" t="s">
        <v>52</v>
      </c>
      <c r="C78" s="44" t="s">
        <v>47</v>
      </c>
      <c r="D78" s="43">
        <v>236</v>
      </c>
      <c r="E78" s="64">
        <v>57</v>
      </c>
      <c r="F78" s="30"/>
      <c r="G78" s="13" t="s">
        <v>29</v>
      </c>
      <c r="H78" s="34">
        <v>57.22</v>
      </c>
      <c r="I78" s="43">
        <v>236</v>
      </c>
    </row>
    <row r="79" spans="1:9" x14ac:dyDescent="0.3">
      <c r="A79" s="13">
        <f t="shared" si="1"/>
        <v>70</v>
      </c>
      <c r="B79" s="44" t="s">
        <v>130</v>
      </c>
      <c r="C79" s="44" t="s">
        <v>41</v>
      </c>
      <c r="D79" s="43">
        <v>16</v>
      </c>
      <c r="E79" s="63">
        <v>43</v>
      </c>
      <c r="F79" s="30"/>
      <c r="G79" s="13" t="s">
        <v>29</v>
      </c>
      <c r="H79" s="34">
        <v>57.44</v>
      </c>
      <c r="I79" s="43">
        <v>16</v>
      </c>
    </row>
    <row r="80" spans="1:9" x14ac:dyDescent="0.3">
      <c r="A80" s="13">
        <f t="shared" si="1"/>
        <v>71</v>
      </c>
      <c r="B80" s="44" t="s">
        <v>81</v>
      </c>
      <c r="C80" s="44" t="s">
        <v>157</v>
      </c>
      <c r="D80" s="43">
        <v>60</v>
      </c>
      <c r="E80" s="61">
        <v>62</v>
      </c>
      <c r="F80" s="30"/>
      <c r="G80" s="13" t="s">
        <v>133</v>
      </c>
      <c r="H80" s="34">
        <v>58.07</v>
      </c>
      <c r="I80" s="43">
        <v>60</v>
      </c>
    </row>
    <row r="81" spans="1:9" x14ac:dyDescent="0.3">
      <c r="A81" s="13">
        <f t="shared" si="1"/>
        <v>72</v>
      </c>
      <c r="B81" s="44" t="s">
        <v>64</v>
      </c>
      <c r="C81" s="44" t="s">
        <v>148</v>
      </c>
      <c r="D81" s="43">
        <v>54</v>
      </c>
      <c r="E81" s="60">
        <v>54</v>
      </c>
      <c r="F81" s="30"/>
      <c r="G81" s="13" t="s">
        <v>101</v>
      </c>
      <c r="H81" s="34">
        <v>58.23</v>
      </c>
      <c r="I81" s="43">
        <v>54</v>
      </c>
    </row>
    <row r="82" spans="1:9" x14ac:dyDescent="0.3">
      <c r="A82" s="13">
        <f t="shared" si="1"/>
        <v>73</v>
      </c>
      <c r="B82" s="44" t="s">
        <v>261</v>
      </c>
      <c r="C82" s="44" t="s">
        <v>262</v>
      </c>
      <c r="D82" s="43">
        <v>297</v>
      </c>
      <c r="E82" s="66">
        <v>40</v>
      </c>
      <c r="F82" s="30"/>
      <c r="G82" s="13" t="s">
        <v>263</v>
      </c>
      <c r="H82" s="34">
        <v>58.32</v>
      </c>
      <c r="I82" s="43">
        <v>297</v>
      </c>
    </row>
    <row r="83" spans="1:9" x14ac:dyDescent="0.3">
      <c r="A83" s="13">
        <f t="shared" si="1"/>
        <v>74</v>
      </c>
      <c r="B83" s="44" t="s">
        <v>45</v>
      </c>
      <c r="C83" s="44" t="s">
        <v>43</v>
      </c>
      <c r="D83" s="43">
        <v>214</v>
      </c>
      <c r="E83" s="66">
        <v>39</v>
      </c>
      <c r="F83" s="30"/>
      <c r="G83" s="13" t="s">
        <v>101</v>
      </c>
      <c r="H83" s="34">
        <v>58.43</v>
      </c>
      <c r="I83" s="43">
        <v>214</v>
      </c>
    </row>
    <row r="84" spans="1:9" x14ac:dyDescent="0.3">
      <c r="A84" s="13">
        <f t="shared" si="1"/>
        <v>75</v>
      </c>
      <c r="B84" s="44" t="s">
        <v>155</v>
      </c>
      <c r="C84" s="44" t="s">
        <v>156</v>
      </c>
      <c r="D84" s="43">
        <v>59</v>
      </c>
      <c r="E84" s="63">
        <v>46</v>
      </c>
      <c r="F84" s="30"/>
      <c r="G84" s="13" t="s">
        <v>29</v>
      </c>
      <c r="H84" s="34">
        <v>59.03</v>
      </c>
      <c r="I84" s="43">
        <v>59</v>
      </c>
    </row>
    <row r="85" spans="1:9" x14ac:dyDescent="0.3">
      <c r="A85" s="13">
        <f t="shared" si="1"/>
        <v>76</v>
      </c>
      <c r="B85" s="44" t="s">
        <v>88</v>
      </c>
      <c r="C85" s="44" t="s">
        <v>89</v>
      </c>
      <c r="D85" s="43">
        <v>248</v>
      </c>
      <c r="E85" s="66">
        <v>38</v>
      </c>
      <c r="F85" s="30"/>
      <c r="G85" s="13" t="s">
        <v>29</v>
      </c>
      <c r="H85" s="34">
        <v>59.16</v>
      </c>
      <c r="I85" s="43">
        <v>248</v>
      </c>
    </row>
    <row r="86" spans="1:9" x14ac:dyDescent="0.3">
      <c r="A86" s="13">
        <f t="shared" si="1"/>
        <v>77</v>
      </c>
      <c r="B86" s="44" t="s">
        <v>45</v>
      </c>
      <c r="C86" s="44" t="s">
        <v>205</v>
      </c>
      <c r="D86" s="43">
        <v>222</v>
      </c>
      <c r="E86" s="64">
        <v>58</v>
      </c>
      <c r="F86" s="30"/>
      <c r="G86" s="13" t="s">
        <v>29</v>
      </c>
      <c r="H86" s="34">
        <v>59.2</v>
      </c>
      <c r="I86" s="43">
        <v>222</v>
      </c>
    </row>
    <row r="87" spans="1:9" x14ac:dyDescent="0.3">
      <c r="A87" s="13">
        <f t="shared" si="1"/>
        <v>78</v>
      </c>
      <c r="B87" s="44" t="s">
        <v>103</v>
      </c>
      <c r="C87" s="44" t="s">
        <v>146</v>
      </c>
      <c r="D87" s="43">
        <v>52</v>
      </c>
      <c r="E87" s="60">
        <v>50</v>
      </c>
      <c r="F87" s="30"/>
      <c r="G87" s="13" t="s">
        <v>74</v>
      </c>
      <c r="H87" s="34">
        <v>59.3</v>
      </c>
      <c r="I87" s="43">
        <v>52</v>
      </c>
    </row>
    <row r="88" spans="1:9" x14ac:dyDescent="0.3">
      <c r="A88" s="13">
        <f t="shared" si="1"/>
        <v>79</v>
      </c>
      <c r="B88" s="44" t="s">
        <v>240</v>
      </c>
      <c r="C88" s="44" t="s">
        <v>241</v>
      </c>
      <c r="D88" s="43">
        <v>243</v>
      </c>
      <c r="E88" s="65">
        <v>52</v>
      </c>
      <c r="F88" s="30"/>
      <c r="G88" s="13" t="s">
        <v>29</v>
      </c>
      <c r="H88" s="34">
        <v>59.51</v>
      </c>
      <c r="I88" s="43">
        <v>243</v>
      </c>
    </row>
    <row r="89" spans="1:9" x14ac:dyDescent="0.3">
      <c r="A89" s="13">
        <f t="shared" si="1"/>
        <v>80</v>
      </c>
      <c r="B89" s="44" t="s">
        <v>203</v>
      </c>
      <c r="C89" s="44" t="s">
        <v>204</v>
      </c>
      <c r="D89" s="43">
        <v>221</v>
      </c>
      <c r="E89" s="43">
        <v>16</v>
      </c>
      <c r="F89" s="30"/>
      <c r="G89" s="13" t="s">
        <v>29</v>
      </c>
      <c r="H89" s="34">
        <v>59.53</v>
      </c>
      <c r="I89" s="43">
        <v>221</v>
      </c>
    </row>
    <row r="90" spans="1:9" x14ac:dyDescent="0.3">
      <c r="A90" s="13">
        <f t="shared" si="1"/>
        <v>81</v>
      </c>
      <c r="B90" s="44" t="s">
        <v>195</v>
      </c>
      <c r="C90" s="44" t="s">
        <v>196</v>
      </c>
      <c r="D90" s="43">
        <v>216</v>
      </c>
      <c r="E90" s="43">
        <v>18</v>
      </c>
      <c r="F90" s="13" t="s">
        <v>91</v>
      </c>
      <c r="G90" s="13" t="s">
        <v>29</v>
      </c>
      <c r="H90" s="34">
        <v>60.04</v>
      </c>
      <c r="I90" s="43">
        <v>216</v>
      </c>
    </row>
    <row r="91" spans="1:9" x14ac:dyDescent="0.3">
      <c r="A91" s="13">
        <f t="shared" si="1"/>
        <v>82</v>
      </c>
      <c r="B91" s="44" t="s">
        <v>51</v>
      </c>
      <c r="C91" s="44" t="s">
        <v>137</v>
      </c>
      <c r="D91" s="43">
        <v>51</v>
      </c>
      <c r="E91" s="63">
        <v>42</v>
      </c>
      <c r="F91" s="30"/>
      <c r="G91" s="13" t="s">
        <v>121</v>
      </c>
      <c r="H91" s="34">
        <v>60.22</v>
      </c>
      <c r="I91" s="43">
        <v>51</v>
      </c>
    </row>
    <row r="92" spans="1:9" x14ac:dyDescent="0.3">
      <c r="A92" s="13">
        <f t="shared" si="1"/>
        <v>83</v>
      </c>
      <c r="B92" s="44" t="s">
        <v>124</v>
      </c>
      <c r="C92" s="44" t="s">
        <v>173</v>
      </c>
      <c r="D92" s="43">
        <v>72</v>
      </c>
      <c r="E92" s="43">
        <v>25</v>
      </c>
      <c r="F92" s="30"/>
      <c r="G92" s="13" t="s">
        <v>87</v>
      </c>
      <c r="H92" s="34">
        <v>60.3</v>
      </c>
      <c r="I92" s="43">
        <v>72</v>
      </c>
    </row>
    <row r="93" spans="1:9" x14ac:dyDescent="0.3">
      <c r="A93" s="13">
        <f t="shared" si="1"/>
        <v>84</v>
      </c>
      <c r="B93" s="44" t="s">
        <v>66</v>
      </c>
      <c r="C93" s="44" t="s">
        <v>131</v>
      </c>
      <c r="D93" s="43">
        <v>36</v>
      </c>
      <c r="E93" s="63">
        <v>46</v>
      </c>
      <c r="F93" s="30"/>
      <c r="G93" s="13" t="s">
        <v>29</v>
      </c>
      <c r="H93" s="34">
        <v>60.3</v>
      </c>
      <c r="I93" s="43">
        <v>36</v>
      </c>
    </row>
    <row r="94" spans="1:9" x14ac:dyDescent="0.3">
      <c r="A94" s="13">
        <f t="shared" si="1"/>
        <v>85</v>
      </c>
      <c r="B94" s="44" t="s">
        <v>197</v>
      </c>
      <c r="C94" s="44" t="s">
        <v>61</v>
      </c>
      <c r="D94" s="43">
        <v>217</v>
      </c>
      <c r="E94" s="65">
        <v>51</v>
      </c>
      <c r="F94" s="30"/>
      <c r="G94" s="13" t="s">
        <v>25</v>
      </c>
      <c r="H94" s="34">
        <v>60.3</v>
      </c>
      <c r="I94" s="43">
        <v>217</v>
      </c>
    </row>
    <row r="95" spans="1:9" x14ac:dyDescent="0.3">
      <c r="A95" s="13">
        <f t="shared" si="1"/>
        <v>86</v>
      </c>
      <c r="B95" s="44" t="s">
        <v>103</v>
      </c>
      <c r="C95" s="44" t="s">
        <v>231</v>
      </c>
      <c r="D95" s="43">
        <v>82</v>
      </c>
      <c r="E95" s="60">
        <v>53</v>
      </c>
      <c r="F95" s="30"/>
      <c r="G95" s="13" t="s">
        <v>25</v>
      </c>
      <c r="H95" s="34">
        <v>60.4</v>
      </c>
      <c r="I95" s="43">
        <v>82</v>
      </c>
    </row>
    <row r="96" spans="1:9" x14ac:dyDescent="0.3">
      <c r="A96" s="13">
        <f t="shared" si="1"/>
        <v>87</v>
      </c>
      <c r="B96" s="44" t="s">
        <v>69</v>
      </c>
      <c r="C96" s="44" t="s">
        <v>264</v>
      </c>
      <c r="D96" s="43">
        <v>298</v>
      </c>
      <c r="E96" s="60">
        <v>56</v>
      </c>
      <c r="F96" s="30"/>
      <c r="G96" s="13" t="s">
        <v>265</v>
      </c>
      <c r="H96" s="34">
        <v>60.44</v>
      </c>
      <c r="I96" s="43">
        <v>298</v>
      </c>
    </row>
    <row r="97" spans="1:9" x14ac:dyDescent="0.3">
      <c r="A97" s="13">
        <f t="shared" si="1"/>
        <v>88</v>
      </c>
      <c r="B97" s="44" t="s">
        <v>42</v>
      </c>
      <c r="C97" s="44" t="s">
        <v>201</v>
      </c>
      <c r="D97" s="43">
        <v>220</v>
      </c>
      <c r="E97" s="64">
        <v>59</v>
      </c>
      <c r="F97" s="30"/>
      <c r="G97" s="13" t="s">
        <v>202</v>
      </c>
      <c r="H97" s="34">
        <v>60.54</v>
      </c>
      <c r="I97" s="43">
        <v>220</v>
      </c>
    </row>
    <row r="98" spans="1:9" x14ac:dyDescent="0.3">
      <c r="A98" s="13">
        <f t="shared" si="1"/>
        <v>89</v>
      </c>
      <c r="B98" s="44" t="s">
        <v>103</v>
      </c>
      <c r="C98" s="44" t="s">
        <v>153</v>
      </c>
      <c r="D98" s="43">
        <v>57</v>
      </c>
      <c r="E98" s="63">
        <v>47</v>
      </c>
      <c r="F98" s="30"/>
      <c r="G98" s="13" t="s">
        <v>29</v>
      </c>
      <c r="H98" s="34">
        <v>61.02</v>
      </c>
      <c r="I98" s="43">
        <v>57</v>
      </c>
    </row>
    <row r="99" spans="1:9" x14ac:dyDescent="0.3">
      <c r="A99" s="13">
        <f t="shared" si="1"/>
        <v>90</v>
      </c>
      <c r="B99" s="44" t="s">
        <v>183</v>
      </c>
      <c r="C99" s="44" t="s">
        <v>189</v>
      </c>
      <c r="D99" s="43">
        <v>223</v>
      </c>
      <c r="E99" s="65">
        <v>47</v>
      </c>
      <c r="F99" s="30"/>
      <c r="G99" s="13" t="s">
        <v>29</v>
      </c>
      <c r="H99" s="34">
        <v>61.23</v>
      </c>
      <c r="I99" s="43">
        <v>223</v>
      </c>
    </row>
    <row r="100" spans="1:9" x14ac:dyDescent="0.3">
      <c r="A100" s="13">
        <f t="shared" si="1"/>
        <v>91</v>
      </c>
      <c r="B100" s="44" t="s">
        <v>232</v>
      </c>
      <c r="C100" s="44" t="s">
        <v>233</v>
      </c>
      <c r="D100" s="43">
        <v>83</v>
      </c>
      <c r="E100" s="61">
        <v>70</v>
      </c>
      <c r="F100" s="30"/>
      <c r="G100" s="13" t="s">
        <v>29</v>
      </c>
      <c r="H100" s="34">
        <v>61.28</v>
      </c>
      <c r="I100" s="43">
        <v>83</v>
      </c>
    </row>
    <row r="101" spans="1:9" x14ac:dyDescent="0.3">
      <c r="A101" s="13">
        <f t="shared" si="1"/>
        <v>92</v>
      </c>
      <c r="B101" s="44" t="s">
        <v>183</v>
      </c>
      <c r="C101" s="44" t="s">
        <v>63</v>
      </c>
      <c r="D101" s="43">
        <v>203</v>
      </c>
      <c r="E101" s="65">
        <v>48</v>
      </c>
      <c r="F101" s="30"/>
      <c r="G101" s="13" t="s">
        <v>29</v>
      </c>
      <c r="H101" s="34">
        <v>61.51</v>
      </c>
      <c r="I101" s="43">
        <v>203</v>
      </c>
    </row>
    <row r="102" spans="1:9" x14ac:dyDescent="0.3">
      <c r="A102" s="13">
        <f t="shared" si="1"/>
        <v>93</v>
      </c>
      <c r="B102" s="44" t="s">
        <v>209</v>
      </c>
      <c r="C102" s="44" t="s">
        <v>210</v>
      </c>
      <c r="D102" s="43">
        <v>227</v>
      </c>
      <c r="E102" s="65">
        <v>47</v>
      </c>
      <c r="F102" s="30"/>
      <c r="G102" s="13" t="s">
        <v>25</v>
      </c>
      <c r="H102" s="34">
        <v>62.11</v>
      </c>
      <c r="I102" s="43">
        <v>227</v>
      </c>
    </row>
    <row r="103" spans="1:9" x14ac:dyDescent="0.3">
      <c r="A103" s="13">
        <f t="shared" si="1"/>
        <v>94</v>
      </c>
      <c r="B103" s="44" t="s">
        <v>64</v>
      </c>
      <c r="C103" s="44" t="s">
        <v>250</v>
      </c>
      <c r="D103" s="43">
        <v>87</v>
      </c>
      <c r="E103" s="63">
        <v>44</v>
      </c>
      <c r="F103" s="30"/>
      <c r="G103" s="13" t="s">
        <v>29</v>
      </c>
      <c r="H103" s="34">
        <v>63.09</v>
      </c>
      <c r="I103" s="43">
        <v>87</v>
      </c>
    </row>
    <row r="104" spans="1:9" x14ac:dyDescent="0.3">
      <c r="A104" s="13">
        <f t="shared" si="1"/>
        <v>95</v>
      </c>
      <c r="B104" s="44" t="s">
        <v>246</v>
      </c>
      <c r="C104" s="44" t="s">
        <v>247</v>
      </c>
      <c r="D104" s="43">
        <v>246</v>
      </c>
      <c r="E104" s="43">
        <v>16</v>
      </c>
      <c r="F104" s="30"/>
      <c r="G104" s="13" t="s">
        <v>133</v>
      </c>
      <c r="H104" s="34">
        <v>63.2</v>
      </c>
      <c r="I104" s="43">
        <v>246</v>
      </c>
    </row>
    <row r="105" spans="1:9" x14ac:dyDescent="0.3">
      <c r="A105" s="13">
        <f t="shared" si="1"/>
        <v>96</v>
      </c>
      <c r="B105" s="44" t="s">
        <v>137</v>
      </c>
      <c r="C105" s="44" t="s">
        <v>136</v>
      </c>
      <c r="D105" s="43">
        <v>40</v>
      </c>
      <c r="E105" s="43">
        <v>30</v>
      </c>
      <c r="F105" s="30"/>
      <c r="G105" s="13" t="s">
        <v>29</v>
      </c>
      <c r="H105" s="34">
        <v>63.29</v>
      </c>
      <c r="I105" s="43">
        <v>40</v>
      </c>
    </row>
    <row r="106" spans="1:9" x14ac:dyDescent="0.3">
      <c r="A106" s="13">
        <f t="shared" si="1"/>
        <v>97</v>
      </c>
      <c r="B106" s="44" t="s">
        <v>218</v>
      </c>
      <c r="C106" s="44" t="s">
        <v>219</v>
      </c>
      <c r="D106" s="43">
        <v>233</v>
      </c>
      <c r="E106" s="66">
        <v>44</v>
      </c>
      <c r="F106" s="30"/>
      <c r="G106" s="13" t="s">
        <v>29</v>
      </c>
      <c r="H106" s="34">
        <v>63.44</v>
      </c>
      <c r="I106" s="43">
        <v>233</v>
      </c>
    </row>
    <row r="107" spans="1:9" x14ac:dyDescent="0.3">
      <c r="A107" s="13">
        <f t="shared" si="1"/>
        <v>98</v>
      </c>
      <c r="B107" s="44" t="s">
        <v>122</v>
      </c>
      <c r="C107" s="44" t="s">
        <v>123</v>
      </c>
      <c r="D107" s="43">
        <v>28</v>
      </c>
      <c r="E107" s="63">
        <v>47</v>
      </c>
      <c r="F107" s="30"/>
      <c r="G107" s="13" t="s">
        <v>29</v>
      </c>
      <c r="H107" s="34">
        <v>64</v>
      </c>
      <c r="I107" s="43">
        <v>28</v>
      </c>
    </row>
    <row r="108" spans="1:9" x14ac:dyDescent="0.3">
      <c r="A108" s="13">
        <f t="shared" si="1"/>
        <v>99</v>
      </c>
      <c r="B108" s="44" t="s">
        <v>35</v>
      </c>
      <c r="C108" s="44" t="s">
        <v>147</v>
      </c>
      <c r="D108" s="43">
        <v>53</v>
      </c>
      <c r="E108" s="61">
        <v>62</v>
      </c>
      <c r="F108" s="30"/>
      <c r="G108" s="13" t="s">
        <v>74</v>
      </c>
      <c r="H108" s="34">
        <v>64.05</v>
      </c>
      <c r="I108" s="43">
        <v>53</v>
      </c>
    </row>
    <row r="109" spans="1:9" x14ac:dyDescent="0.3">
      <c r="A109" s="13">
        <f t="shared" si="1"/>
        <v>100</v>
      </c>
      <c r="B109" s="44" t="s">
        <v>181</v>
      </c>
      <c r="C109" s="44" t="s">
        <v>141</v>
      </c>
      <c r="D109" s="43">
        <v>224</v>
      </c>
      <c r="E109" s="66">
        <v>41</v>
      </c>
      <c r="F109" s="30"/>
      <c r="G109" s="13" t="s">
        <v>99</v>
      </c>
      <c r="H109" s="34">
        <v>64.33</v>
      </c>
      <c r="I109" s="43">
        <v>224</v>
      </c>
    </row>
    <row r="110" spans="1:9" x14ac:dyDescent="0.3">
      <c r="A110" s="13">
        <f t="shared" si="1"/>
        <v>101</v>
      </c>
      <c r="B110" s="44" t="s">
        <v>149</v>
      </c>
      <c r="C110" s="44" t="s">
        <v>150</v>
      </c>
      <c r="D110" s="43">
        <v>55</v>
      </c>
      <c r="E110" s="63">
        <v>40</v>
      </c>
      <c r="F110" s="30"/>
      <c r="G110" s="13" t="s">
        <v>74</v>
      </c>
      <c r="H110" s="34">
        <v>65.16</v>
      </c>
      <c r="I110" s="43">
        <v>55</v>
      </c>
    </row>
    <row r="111" spans="1:9" x14ac:dyDescent="0.3">
      <c r="A111" s="13">
        <f t="shared" si="1"/>
        <v>102</v>
      </c>
      <c r="B111" s="44" t="s">
        <v>174</v>
      </c>
      <c r="C111" s="44" t="s">
        <v>257</v>
      </c>
      <c r="D111" s="43">
        <v>91</v>
      </c>
      <c r="E111" s="63">
        <v>40</v>
      </c>
      <c r="F111" s="30"/>
      <c r="G111" s="13" t="s">
        <v>29</v>
      </c>
      <c r="H111" s="34">
        <v>65.5</v>
      </c>
      <c r="I111" s="43">
        <v>91</v>
      </c>
    </row>
    <row r="112" spans="1:9" x14ac:dyDescent="0.3">
      <c r="A112" s="13">
        <f t="shared" si="1"/>
        <v>103</v>
      </c>
      <c r="B112" s="44" t="s">
        <v>244</v>
      </c>
      <c r="C112" s="44" t="s">
        <v>245</v>
      </c>
      <c r="D112" s="43">
        <v>245</v>
      </c>
      <c r="E112" s="43">
        <v>29</v>
      </c>
      <c r="F112" s="30"/>
      <c r="G112" s="13" t="s">
        <v>29</v>
      </c>
      <c r="H112" s="34">
        <v>65.569999999999993</v>
      </c>
      <c r="I112" s="43">
        <v>245</v>
      </c>
    </row>
    <row r="113" spans="1:10" x14ac:dyDescent="0.3">
      <c r="A113" s="13">
        <f t="shared" si="1"/>
        <v>104</v>
      </c>
      <c r="B113" s="44" t="s">
        <v>221</v>
      </c>
      <c r="C113" s="44" t="s">
        <v>222</v>
      </c>
      <c r="D113" s="43">
        <v>235</v>
      </c>
      <c r="E113" s="65">
        <v>50</v>
      </c>
      <c r="F113" s="30"/>
      <c r="G113" s="13" t="s">
        <v>166</v>
      </c>
      <c r="H113" s="34">
        <v>66</v>
      </c>
      <c r="I113" s="43">
        <v>235</v>
      </c>
    </row>
    <row r="114" spans="1:10" x14ac:dyDescent="0.3">
      <c r="A114" s="13">
        <f t="shared" si="1"/>
        <v>105</v>
      </c>
      <c r="B114" s="44" t="s">
        <v>160</v>
      </c>
      <c r="C114" s="44" t="s">
        <v>161</v>
      </c>
      <c r="D114" s="43">
        <v>62</v>
      </c>
      <c r="E114" s="61">
        <v>72</v>
      </c>
      <c r="F114" s="30"/>
      <c r="G114" s="13" t="s">
        <v>162</v>
      </c>
      <c r="H114" s="34">
        <v>66.2</v>
      </c>
      <c r="I114" s="43">
        <v>62</v>
      </c>
    </row>
    <row r="115" spans="1:10" x14ac:dyDescent="0.3">
      <c r="A115" s="13">
        <f t="shared" si="1"/>
        <v>106</v>
      </c>
      <c r="B115" s="44" t="s">
        <v>35</v>
      </c>
      <c r="C115" s="44" t="s">
        <v>170</v>
      </c>
      <c r="D115" s="43">
        <v>70</v>
      </c>
      <c r="E115" s="61">
        <v>60</v>
      </c>
      <c r="F115" s="30"/>
      <c r="G115" s="13" t="s">
        <v>168</v>
      </c>
      <c r="H115" s="34">
        <v>67.02</v>
      </c>
      <c r="I115" s="43">
        <v>70</v>
      </c>
    </row>
    <row r="116" spans="1:10" x14ac:dyDescent="0.3">
      <c r="A116" s="13">
        <f t="shared" si="1"/>
        <v>107</v>
      </c>
      <c r="B116" s="49" t="s">
        <v>62</v>
      </c>
      <c r="C116" s="49" t="s">
        <v>177</v>
      </c>
      <c r="D116" s="50">
        <v>75</v>
      </c>
      <c r="E116" s="63">
        <v>47</v>
      </c>
      <c r="F116" s="51"/>
      <c r="G116" s="52" t="s">
        <v>99</v>
      </c>
      <c r="H116" s="34">
        <v>67.03</v>
      </c>
      <c r="I116" s="50">
        <v>75</v>
      </c>
    </row>
    <row r="117" spans="1:10" x14ac:dyDescent="0.3">
      <c r="A117" s="13">
        <f t="shared" si="1"/>
        <v>108</v>
      </c>
      <c r="B117" s="44" t="s">
        <v>79</v>
      </c>
      <c r="C117" s="44" t="s">
        <v>140</v>
      </c>
      <c r="D117" s="43">
        <v>44</v>
      </c>
      <c r="E117" s="43">
        <v>34</v>
      </c>
      <c r="F117" s="30"/>
      <c r="G117" s="13" t="s">
        <v>39</v>
      </c>
      <c r="H117" s="34">
        <v>67.260000000000005</v>
      </c>
      <c r="I117" s="43">
        <v>44</v>
      </c>
    </row>
    <row r="118" spans="1:10" x14ac:dyDescent="0.3">
      <c r="A118" s="13">
        <f t="shared" si="1"/>
        <v>109</v>
      </c>
      <c r="B118" s="44" t="s">
        <v>186</v>
      </c>
      <c r="C118" s="44" t="s">
        <v>223</v>
      </c>
      <c r="D118" s="43">
        <v>238</v>
      </c>
      <c r="E118" s="65">
        <v>52</v>
      </c>
      <c r="F118" s="30"/>
      <c r="G118" s="13" t="s">
        <v>25</v>
      </c>
      <c r="H118" s="34">
        <v>67.38</v>
      </c>
      <c r="I118" s="43">
        <v>238</v>
      </c>
    </row>
    <row r="119" spans="1:10" x14ac:dyDescent="0.3">
      <c r="A119" s="13">
        <f t="shared" si="1"/>
        <v>110</v>
      </c>
      <c r="B119" s="44" t="s">
        <v>57</v>
      </c>
      <c r="C119" s="44" t="s">
        <v>128</v>
      </c>
      <c r="D119" s="43">
        <v>215</v>
      </c>
      <c r="E119" s="64">
        <v>57</v>
      </c>
      <c r="F119" s="30"/>
      <c r="G119" s="13" t="s">
        <v>74</v>
      </c>
      <c r="H119" s="34">
        <v>67.47</v>
      </c>
      <c r="I119" s="43">
        <v>215</v>
      </c>
    </row>
    <row r="120" spans="1:10" x14ac:dyDescent="0.3">
      <c r="A120" s="13">
        <f t="shared" si="1"/>
        <v>111</v>
      </c>
      <c r="B120" s="44" t="s">
        <v>192</v>
      </c>
      <c r="C120" s="44" t="s">
        <v>220</v>
      </c>
      <c r="D120" s="43">
        <v>234</v>
      </c>
      <c r="E120" s="64">
        <v>57</v>
      </c>
      <c r="F120" s="30"/>
      <c r="G120" s="13" t="s">
        <v>25</v>
      </c>
      <c r="H120" s="34">
        <v>68.09</v>
      </c>
      <c r="I120" s="43">
        <v>234</v>
      </c>
    </row>
    <row r="121" spans="1:10" x14ac:dyDescent="0.3">
      <c r="A121" s="13">
        <f t="shared" si="1"/>
        <v>112</v>
      </c>
      <c r="B121" s="44" t="s">
        <v>178</v>
      </c>
      <c r="C121" s="44" t="s">
        <v>179</v>
      </c>
      <c r="D121" s="43">
        <v>77</v>
      </c>
      <c r="E121" s="43">
        <v>27</v>
      </c>
      <c r="F121" s="30"/>
      <c r="G121" s="13" t="s">
        <v>99</v>
      </c>
      <c r="H121" s="34">
        <v>68.31</v>
      </c>
      <c r="I121" s="43">
        <v>77</v>
      </c>
    </row>
    <row r="122" spans="1:10" x14ac:dyDescent="0.3">
      <c r="A122" s="13">
        <f t="shared" si="1"/>
        <v>113</v>
      </c>
      <c r="B122" s="44" t="s">
        <v>171</v>
      </c>
      <c r="C122" s="44" t="s">
        <v>30</v>
      </c>
      <c r="D122" s="43">
        <v>71</v>
      </c>
      <c r="E122" s="60">
        <v>52</v>
      </c>
      <c r="F122" s="30"/>
      <c r="G122" s="13" t="s">
        <v>172</v>
      </c>
      <c r="H122" s="34">
        <v>68.45</v>
      </c>
      <c r="I122" s="43">
        <v>71</v>
      </c>
    </row>
    <row r="123" spans="1:10" x14ac:dyDescent="0.3">
      <c r="A123" s="13">
        <f t="shared" si="1"/>
        <v>114</v>
      </c>
      <c r="B123" s="44" t="s">
        <v>81</v>
      </c>
      <c r="C123" s="44" t="s">
        <v>258</v>
      </c>
      <c r="D123" s="43">
        <v>92</v>
      </c>
      <c r="E123" s="43">
        <v>34</v>
      </c>
      <c r="F123" s="30"/>
      <c r="G123" s="13" t="s">
        <v>29</v>
      </c>
      <c r="H123" s="34">
        <v>69.239999999999995</v>
      </c>
      <c r="I123" s="43">
        <v>92</v>
      </c>
    </row>
    <row r="124" spans="1:10" x14ac:dyDescent="0.3">
      <c r="A124" s="13">
        <f t="shared" si="1"/>
        <v>115</v>
      </c>
      <c r="B124" s="44" t="s">
        <v>76</v>
      </c>
      <c r="C124" s="44" t="s">
        <v>268</v>
      </c>
      <c r="D124" s="43">
        <v>300</v>
      </c>
      <c r="E124" s="43">
        <v>38</v>
      </c>
      <c r="F124" s="13"/>
      <c r="G124" s="13" t="s">
        <v>29</v>
      </c>
      <c r="H124" s="34">
        <v>69.36</v>
      </c>
      <c r="I124" s="43">
        <v>300</v>
      </c>
    </row>
    <row r="125" spans="1:10" x14ac:dyDescent="0.3">
      <c r="A125" s="13">
        <f t="shared" si="1"/>
        <v>116</v>
      </c>
      <c r="B125" s="44" t="s">
        <v>72</v>
      </c>
      <c r="C125" s="44" t="s">
        <v>73</v>
      </c>
      <c r="D125" s="43">
        <v>202</v>
      </c>
      <c r="E125" s="66">
        <v>42</v>
      </c>
      <c r="F125" s="30"/>
      <c r="G125" s="13" t="s">
        <v>99</v>
      </c>
      <c r="H125" s="34">
        <v>69.38</v>
      </c>
      <c r="I125" s="43">
        <v>202</v>
      </c>
    </row>
    <row r="126" spans="1:10" x14ac:dyDescent="0.3">
      <c r="A126" s="13">
        <f t="shared" si="1"/>
        <v>117</v>
      </c>
      <c r="B126" s="44" t="s">
        <v>184</v>
      </c>
      <c r="C126" s="44" t="s">
        <v>185</v>
      </c>
      <c r="D126" s="43">
        <v>204</v>
      </c>
      <c r="E126" s="66">
        <v>36</v>
      </c>
      <c r="F126" s="30"/>
      <c r="G126" s="13" t="s">
        <v>99</v>
      </c>
      <c r="H126" s="34">
        <v>69.39</v>
      </c>
      <c r="I126" s="43">
        <v>204</v>
      </c>
    </row>
    <row r="127" spans="1:10" x14ac:dyDescent="0.3">
      <c r="A127" s="13">
        <f t="shared" si="1"/>
        <v>118</v>
      </c>
      <c r="B127" s="44" t="s">
        <v>256</v>
      </c>
      <c r="C127" s="44" t="s">
        <v>185</v>
      </c>
      <c r="D127" s="45">
        <v>90</v>
      </c>
      <c r="E127" s="43">
        <v>38</v>
      </c>
      <c r="F127" s="46"/>
      <c r="G127" s="13" t="s">
        <v>29</v>
      </c>
      <c r="H127" s="34">
        <v>69.400000000000006</v>
      </c>
      <c r="I127" s="43">
        <v>90</v>
      </c>
    </row>
    <row r="128" spans="1:10" x14ac:dyDescent="0.3">
      <c r="A128" s="13">
        <f t="shared" si="1"/>
        <v>119</v>
      </c>
      <c r="B128" s="44" t="s">
        <v>186</v>
      </c>
      <c r="C128" s="44" t="s">
        <v>187</v>
      </c>
      <c r="D128" s="45">
        <v>205</v>
      </c>
      <c r="E128" s="65">
        <v>53</v>
      </c>
      <c r="F128" s="46"/>
      <c r="G128" s="13" t="s">
        <v>74</v>
      </c>
      <c r="H128" s="34">
        <v>70.02</v>
      </c>
      <c r="I128" s="45">
        <v>205</v>
      </c>
      <c r="J128" s="77"/>
    </row>
    <row r="129" spans="1:10" x14ac:dyDescent="0.3">
      <c r="A129" s="13">
        <f t="shared" si="1"/>
        <v>120</v>
      </c>
      <c r="B129" s="44" t="s">
        <v>65</v>
      </c>
      <c r="C129" s="44" t="s">
        <v>117</v>
      </c>
      <c r="D129" s="45">
        <v>25</v>
      </c>
      <c r="E129" s="61">
        <v>64</v>
      </c>
      <c r="F129" s="46"/>
      <c r="G129" s="13" t="s">
        <v>29</v>
      </c>
      <c r="H129" s="34">
        <v>71.14</v>
      </c>
      <c r="I129" s="45">
        <v>25</v>
      </c>
      <c r="J129" s="77"/>
    </row>
    <row r="130" spans="1:10" x14ac:dyDescent="0.3">
      <c r="A130" s="13">
        <f t="shared" si="1"/>
        <v>121</v>
      </c>
      <c r="B130" s="44" t="s">
        <v>198</v>
      </c>
      <c r="C130" s="44" t="s">
        <v>132</v>
      </c>
      <c r="D130" s="45">
        <v>218</v>
      </c>
      <c r="E130" s="43">
        <v>16</v>
      </c>
      <c r="F130" s="46"/>
      <c r="G130" s="13" t="s">
        <v>133</v>
      </c>
      <c r="H130" s="34">
        <v>71.39</v>
      </c>
      <c r="I130" s="45">
        <v>218</v>
      </c>
      <c r="J130" s="77"/>
    </row>
    <row r="131" spans="1:10" x14ac:dyDescent="0.3">
      <c r="A131" s="13">
        <f t="shared" si="1"/>
        <v>122</v>
      </c>
      <c r="B131" s="44" t="s">
        <v>51</v>
      </c>
      <c r="C131" s="44" t="s">
        <v>128</v>
      </c>
      <c r="D131" s="45">
        <v>32</v>
      </c>
      <c r="E131" s="60">
        <v>57</v>
      </c>
      <c r="F131" s="47"/>
      <c r="G131" s="13" t="s">
        <v>74</v>
      </c>
      <c r="H131" s="34">
        <v>75.16</v>
      </c>
      <c r="I131" s="45">
        <v>32</v>
      </c>
      <c r="J131" s="77"/>
    </row>
    <row r="132" spans="1:10" x14ac:dyDescent="0.3">
      <c r="A132" s="13">
        <f t="shared" si="1"/>
        <v>123</v>
      </c>
      <c r="B132" s="44" t="s">
        <v>207</v>
      </c>
      <c r="C132" s="44" t="s">
        <v>208</v>
      </c>
      <c r="D132" s="45">
        <v>226</v>
      </c>
      <c r="E132" s="65">
        <v>47</v>
      </c>
      <c r="F132" s="46"/>
      <c r="G132" s="13" t="s">
        <v>25</v>
      </c>
      <c r="H132" s="34">
        <v>75.19</v>
      </c>
      <c r="I132" s="45">
        <v>226</v>
      </c>
      <c r="J132" s="77"/>
    </row>
    <row r="133" spans="1:10" x14ac:dyDescent="0.3">
      <c r="A133" s="13">
        <f t="shared" si="1"/>
        <v>124</v>
      </c>
      <c r="B133" s="44" t="s">
        <v>71</v>
      </c>
      <c r="C133" s="44" t="s">
        <v>48</v>
      </c>
      <c r="D133" s="45">
        <v>206</v>
      </c>
      <c r="E133" s="64">
        <v>58</v>
      </c>
      <c r="F133" s="46"/>
      <c r="G133" s="13" t="s">
        <v>25</v>
      </c>
      <c r="H133" s="34">
        <v>76.13</v>
      </c>
      <c r="I133" s="45">
        <v>206</v>
      </c>
      <c r="J133" s="77"/>
    </row>
    <row r="134" spans="1:10" x14ac:dyDescent="0.3">
      <c r="A134" s="13">
        <f t="shared" si="1"/>
        <v>125</v>
      </c>
      <c r="B134" s="44" t="s">
        <v>180</v>
      </c>
      <c r="C134" s="44" t="s">
        <v>104</v>
      </c>
      <c r="D134" s="45">
        <v>200</v>
      </c>
      <c r="E134" s="64">
        <v>61</v>
      </c>
      <c r="F134" s="46"/>
      <c r="G134" s="13" t="s">
        <v>74</v>
      </c>
      <c r="H134" s="34">
        <v>78.19</v>
      </c>
      <c r="I134" s="45">
        <v>200</v>
      </c>
      <c r="J134" s="77"/>
    </row>
    <row r="135" spans="1:10" x14ac:dyDescent="0.3">
      <c r="A135" s="13">
        <f t="shared" si="1"/>
        <v>126</v>
      </c>
      <c r="B135" s="44" t="s">
        <v>67</v>
      </c>
      <c r="C135" s="44" t="s">
        <v>77</v>
      </c>
      <c r="D135" s="45">
        <v>66</v>
      </c>
      <c r="E135" s="61">
        <v>64</v>
      </c>
      <c r="F135" s="46"/>
      <c r="G135" s="13" t="s">
        <v>166</v>
      </c>
      <c r="H135" s="34">
        <v>81</v>
      </c>
      <c r="I135" s="45">
        <v>66</v>
      </c>
      <c r="J135" s="77"/>
    </row>
    <row r="136" spans="1:10" x14ac:dyDescent="0.3">
      <c r="A136" s="13">
        <f t="shared" si="1"/>
        <v>127</v>
      </c>
      <c r="B136" s="44" t="s">
        <v>45</v>
      </c>
      <c r="C136" s="44" t="s">
        <v>30</v>
      </c>
      <c r="D136" s="45">
        <v>237</v>
      </c>
      <c r="E136" s="65">
        <v>48</v>
      </c>
      <c r="F136" s="46"/>
      <c r="G136" s="13" t="s">
        <v>172</v>
      </c>
      <c r="H136" s="34">
        <v>83.09</v>
      </c>
      <c r="I136" s="45">
        <v>237</v>
      </c>
      <c r="J136" s="77"/>
    </row>
    <row r="137" spans="1:10" x14ac:dyDescent="0.3">
      <c r="A137" s="13">
        <f t="shared" si="1"/>
        <v>128</v>
      </c>
      <c r="B137" s="44" t="s">
        <v>88</v>
      </c>
      <c r="C137" s="44" t="s">
        <v>193</v>
      </c>
      <c r="D137" s="45">
        <v>212</v>
      </c>
      <c r="E137" s="66">
        <v>41</v>
      </c>
      <c r="F137" s="46"/>
      <c r="G137" s="13" t="s">
        <v>36</v>
      </c>
      <c r="H137" s="34">
        <v>86.04</v>
      </c>
      <c r="I137" s="45">
        <v>212</v>
      </c>
      <c r="J137" s="77"/>
    </row>
    <row r="138" spans="1:10" x14ac:dyDescent="0.3">
      <c r="A138" s="13">
        <f t="shared" si="1"/>
        <v>129</v>
      </c>
      <c r="B138" s="44" t="s">
        <v>194</v>
      </c>
      <c r="C138" s="44" t="s">
        <v>68</v>
      </c>
      <c r="D138" s="45">
        <v>213</v>
      </c>
      <c r="E138" s="66">
        <v>38</v>
      </c>
      <c r="F138" s="46"/>
      <c r="G138" s="13" t="s">
        <v>29</v>
      </c>
      <c r="H138" s="34">
        <v>86.16</v>
      </c>
      <c r="I138" s="45">
        <v>213</v>
      </c>
      <c r="J138" s="77"/>
    </row>
    <row r="139" spans="1:10" x14ac:dyDescent="0.3">
      <c r="A139" s="13">
        <f t="shared" ref="A139:A149" si="2">A138+1</f>
        <v>130</v>
      </c>
      <c r="B139" s="44" t="s">
        <v>167</v>
      </c>
      <c r="C139" s="44" t="s">
        <v>61</v>
      </c>
      <c r="D139" s="43">
        <v>67</v>
      </c>
      <c r="E139" s="63">
        <v>43</v>
      </c>
      <c r="F139" s="30"/>
      <c r="G139" s="13" t="s">
        <v>168</v>
      </c>
      <c r="H139" s="34" t="s">
        <v>269</v>
      </c>
      <c r="I139" s="43">
        <v>67</v>
      </c>
    </row>
    <row r="140" spans="1:10" x14ac:dyDescent="0.3">
      <c r="A140" s="13">
        <f t="shared" si="2"/>
        <v>131</v>
      </c>
      <c r="B140" s="44" t="s">
        <v>174</v>
      </c>
      <c r="C140" s="44" t="s">
        <v>156</v>
      </c>
      <c r="D140" s="43">
        <v>73</v>
      </c>
      <c r="E140" s="43">
        <v>30</v>
      </c>
      <c r="F140" s="30"/>
      <c r="G140" s="13" t="s">
        <v>29</v>
      </c>
      <c r="H140" s="34" t="s">
        <v>269</v>
      </c>
      <c r="I140" s="43">
        <v>73</v>
      </c>
    </row>
    <row r="141" spans="1:10" x14ac:dyDescent="0.3">
      <c r="A141" s="13">
        <f t="shared" si="2"/>
        <v>132</v>
      </c>
      <c r="B141" s="44" t="s">
        <v>151</v>
      </c>
      <c r="C141" s="44" t="s">
        <v>152</v>
      </c>
      <c r="D141" s="43">
        <v>56</v>
      </c>
      <c r="E141" s="43">
        <v>33</v>
      </c>
      <c r="F141" s="30"/>
      <c r="G141" s="13" t="s">
        <v>29</v>
      </c>
      <c r="H141" s="34" t="s">
        <v>269</v>
      </c>
      <c r="I141" s="43">
        <v>56</v>
      </c>
    </row>
    <row r="142" spans="1:10" x14ac:dyDescent="0.3">
      <c r="A142" s="13">
        <f t="shared" si="2"/>
        <v>133</v>
      </c>
      <c r="B142" s="44" t="s">
        <v>34</v>
      </c>
      <c r="C142" s="44" t="s">
        <v>107</v>
      </c>
      <c r="D142" s="53">
        <v>12</v>
      </c>
      <c r="E142" s="43">
        <v>39</v>
      </c>
      <c r="F142" s="30"/>
      <c r="G142" s="13" t="s">
        <v>74</v>
      </c>
      <c r="H142" s="34" t="s">
        <v>269</v>
      </c>
      <c r="I142" s="53">
        <v>12</v>
      </c>
    </row>
    <row r="143" spans="1:10" x14ac:dyDescent="0.3">
      <c r="A143" s="13">
        <f t="shared" si="2"/>
        <v>134</v>
      </c>
      <c r="B143" s="44" t="s">
        <v>31</v>
      </c>
      <c r="C143" s="44" t="s">
        <v>225</v>
      </c>
      <c r="D143" s="43">
        <v>78</v>
      </c>
      <c r="E143" s="63">
        <v>40</v>
      </c>
      <c r="F143" s="30"/>
      <c r="G143" s="13" t="s">
        <v>101</v>
      </c>
      <c r="H143" s="34" t="s">
        <v>269</v>
      </c>
      <c r="I143" s="43">
        <v>78</v>
      </c>
    </row>
    <row r="144" spans="1:10" x14ac:dyDescent="0.3">
      <c r="A144" s="13">
        <f t="shared" si="2"/>
        <v>135</v>
      </c>
      <c r="B144" s="44" t="s">
        <v>79</v>
      </c>
      <c r="C144" s="44" t="s">
        <v>109</v>
      </c>
      <c r="D144" s="43">
        <v>18</v>
      </c>
      <c r="E144" s="63">
        <v>44</v>
      </c>
      <c r="F144" s="30"/>
      <c r="G144" s="13" t="s">
        <v>74</v>
      </c>
      <c r="H144" s="34" t="s">
        <v>269</v>
      </c>
      <c r="I144" s="43">
        <v>18</v>
      </c>
    </row>
    <row r="145" spans="1:9" x14ac:dyDescent="0.3">
      <c r="A145" s="13">
        <f t="shared" si="2"/>
        <v>136</v>
      </c>
      <c r="B145" s="44" t="s">
        <v>51</v>
      </c>
      <c r="C145" s="44" t="s">
        <v>154</v>
      </c>
      <c r="D145" s="43">
        <v>58</v>
      </c>
      <c r="E145" s="75">
        <v>44</v>
      </c>
      <c r="F145" s="30"/>
      <c r="G145" s="13" t="s">
        <v>101</v>
      </c>
      <c r="H145" s="34" t="s">
        <v>269</v>
      </c>
      <c r="I145" s="43">
        <v>58</v>
      </c>
    </row>
    <row r="146" spans="1:9" x14ac:dyDescent="0.3">
      <c r="A146" s="13">
        <f t="shared" si="2"/>
        <v>137</v>
      </c>
      <c r="B146" s="44" t="s">
        <v>75</v>
      </c>
      <c r="C146" s="44" t="s">
        <v>105</v>
      </c>
      <c r="D146" s="43">
        <v>9</v>
      </c>
      <c r="E146" s="74">
        <v>51</v>
      </c>
      <c r="F146" s="30"/>
      <c r="G146" s="13" t="s">
        <v>54</v>
      </c>
      <c r="H146" s="34" t="s">
        <v>269</v>
      </c>
      <c r="I146" s="43">
        <v>9</v>
      </c>
    </row>
    <row r="147" spans="1:9" x14ac:dyDescent="0.3">
      <c r="A147" s="13">
        <f t="shared" si="2"/>
        <v>138</v>
      </c>
      <c r="B147" s="44" t="s">
        <v>38</v>
      </c>
      <c r="C147" s="44" t="s">
        <v>110</v>
      </c>
      <c r="D147" s="43">
        <v>19</v>
      </c>
      <c r="E147" s="60">
        <v>52</v>
      </c>
      <c r="F147" s="30"/>
      <c r="G147" s="13" t="s">
        <v>99</v>
      </c>
      <c r="H147" s="34" t="s">
        <v>269</v>
      </c>
      <c r="I147" s="43">
        <v>19</v>
      </c>
    </row>
    <row r="148" spans="1:9" x14ac:dyDescent="0.3">
      <c r="A148" s="13">
        <f t="shared" si="2"/>
        <v>139</v>
      </c>
      <c r="B148" s="44" t="s">
        <v>58</v>
      </c>
      <c r="C148" s="44" t="s">
        <v>175</v>
      </c>
      <c r="D148" s="43">
        <v>74</v>
      </c>
      <c r="E148" s="61">
        <v>60</v>
      </c>
      <c r="F148" s="30"/>
      <c r="G148" s="13" t="s">
        <v>176</v>
      </c>
      <c r="H148" s="34" t="s">
        <v>269</v>
      </c>
      <c r="I148" s="43">
        <v>74</v>
      </c>
    </row>
    <row r="149" spans="1:9" x14ac:dyDescent="0.3">
      <c r="A149" s="13">
        <f t="shared" si="2"/>
        <v>140</v>
      </c>
      <c r="B149" s="44" t="s">
        <v>76</v>
      </c>
      <c r="C149" s="44" t="s">
        <v>94</v>
      </c>
      <c r="D149" s="43">
        <v>1</v>
      </c>
      <c r="E149" s="76">
        <v>61</v>
      </c>
      <c r="F149" s="13"/>
      <c r="G149" s="13" t="s">
        <v>39</v>
      </c>
      <c r="H149" s="34" t="s">
        <v>269</v>
      </c>
      <c r="I149" s="43">
        <v>1</v>
      </c>
    </row>
    <row r="12613" spans="1:1" x14ac:dyDescent="0.3">
      <c r="A12613" s="11"/>
    </row>
  </sheetData>
  <sheetProtection selectLockedCells="1" selectUnlockedCells="1"/>
  <sortState ref="B10:I221">
    <sortCondition ref="H10:H221"/>
  </sortState>
  <phoneticPr fontId="0" type="noConversion"/>
  <printOptions horizontalCentered="1"/>
  <pageMargins left="0.31496062992125984" right="0.31496062992125984" top="0.27559055118110237" bottom="0.49" header="0.19685039370078741" footer="0.23622047244094491"/>
  <pageSetup paperSize="9" scale="70" fitToHeight="28" orientation="portrait" horizontalDpi="300" verticalDpi="300" r:id="rId1"/>
  <headerFooter alignWithMargins="0">
    <oddHeader>&amp;L&amp;C&amp;R</oddHeader>
    <oddFooter xml:space="preserve">&amp;L&amp;F &amp;CPage &amp;P &amp;R&amp;D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Entries</vt:lpstr>
      <vt:lpstr>Results</vt:lpstr>
      <vt:lpstr>Sheet1</vt:lpstr>
      <vt:lpstr>Results!Print_Area</vt:lpstr>
      <vt:lpstr>Print_Area</vt:lpstr>
      <vt:lpstr>Entries!Print_Titles</vt:lpstr>
      <vt:lpstr>Results!Print_Titles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Hymas</dc:creator>
  <cp:lastModifiedBy>Stewart Hymas</cp:lastModifiedBy>
  <cp:lastPrinted>2014-07-13T14:46:53Z</cp:lastPrinted>
  <dcterms:created xsi:type="dcterms:W3CDTF">2005-07-20T11:30:18Z</dcterms:created>
  <dcterms:modified xsi:type="dcterms:W3CDTF">2014-07-13T14:47:41Z</dcterms:modified>
</cp:coreProperties>
</file>